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722" documentId="8_{8726229F-2CF5-494F-A896-605488550E94}" xr6:coauthVersionLast="47" xr6:coauthVersionMax="47" xr10:uidLastSave="{8ACF7E3E-AB65-462D-9252-CA2C0BAF174A}"/>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<sst xmlns="http://schemas.openxmlformats.org/spreadsheetml/2006/main" count="1349" uniqueCount="141">
  <si>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</si>
  <si>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</si>
  <si>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</si>
  <si>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</si>
  <si>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</si>
  <si>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</si>
  <si>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</si>
  <si>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</si>
  <si>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</si>
  <si>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</si>
  <si>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</si>
  <si>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</si>
  <si>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</si>
  <si>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</si>
  <si>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</si>
  <si>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</si>
  <si>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</si>
  <si>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</si>
  <si>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</si>
  <si>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</si>
  <si>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</si>
  <si>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</si>
  <si>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</si>
  <si>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</si>
  <si>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</si>
  <si>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</si>
  <si>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</si>
  <si>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</si>
  <si>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</si>
  <si>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</si>
  <si>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</si>
  <si>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</si>
  <si>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</si>
  <si>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</si>
  <si>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</si>
  <si>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</si>
  <si>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</si>
  <si>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</si>
  <si>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</si>
  <si>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</si>
  <si>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</si>
  <si>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</si>
  <si>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</si>
  <si>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</si>
  <si>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</si>
  <si>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</si>
  <si>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</si>
  <si>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</si>
  <si>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</si>
  <si>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</si>
  <si>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</si>
  <si>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</si>
  <si>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</si>
  <si>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</si>
  <si>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</si>
  <si>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</si>
  <si>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</si>
  <si>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</si>
  <si>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</si>
  <si>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</si>
  <si>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</si>
  <si>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</si>
  <si>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</si>
  <si>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</si>
  <si>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</si>
  <si>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</si>
  <si>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</si>
  <si>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</si>
  <si>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</si>
  <si>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</si>
  <si>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</si>
  <si>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</si>
  <si>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</si>
  <si>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</si>
  <si>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</si>
  <si>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</si>
  <si>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</si>
  <si>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</si>
  <si>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</si>
  <si>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</si>
  <si>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</si>
  <si>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</si>
  <si>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</si>
  <si>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</si>
  <si>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</si>
  <si>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</si>
  <si>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</si>
  <si>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</si>
  <si>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</si>
  <si>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</si>
  <si>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</si>
  <si>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</si>
  <si>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</si>
  <si>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</si>
  <si>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</si>
  <si>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</si>
  <si>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</si>
  <si>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</si>
  <si>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</si>
  <si>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</si>
  <si>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</si>
  <si>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</si>
  <si>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</si>
  <si>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</si>
  <si>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</si>
  <si>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</si>
  <si>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</si>
  <si>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</si>
  <si>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</si>
  <si>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</si>
  <si>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</si>
  <si>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</si>
  <si>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New South Wales</t>
  </si>
  <si>
    <t>New South Wales - Whole of Medical workforce &amp; projections</t>
  </si>
  <si>
    <t>.</t>
  </si>
  <si>
    <t>Inter-state migration</t>
  </si>
  <si>
    <t>To this state</t>
  </si>
  <si>
    <t>From this state</t>
  </si>
  <si>
    <t>Surplus / Shortfall</t>
  </si>
  <si>
    <t>Intern Workforce &amp; Projections - New South Wales</t>
  </si>
  <si>
    <t>New South Wales - Intern workforce &amp; projections</t>
  </si>
  <si>
    <t>NP</t>
  </si>
  <si>
    <t>Hospital Prevocational Workforce &amp; Projections - New South Wales</t>
  </si>
  <si>
    <t>New South Wales - Hospital prevocational workforce &amp; projections</t>
  </si>
  <si>
    <t>Hospital CMO Workforce &amp; Projections - New South Wales</t>
  </si>
  <si>
    <t>New South Wales - Hospital CMO workforce &amp; projections</t>
  </si>
  <si>
    <t>Registrar Workforce &amp; Projections - New South Wales</t>
  </si>
  <si>
    <t>New South Wales - Registrar workforce &amp; projections</t>
  </si>
  <si>
    <t>Specialist Workforce &amp; Projections - New South Wales</t>
  </si>
  <si>
    <t>New South Wales - Specialist workforce &amp; projections</t>
  </si>
  <si>
    <t>Other Medical Workforce &amp; Projections - New South Wales</t>
  </si>
  <si>
    <t>New South Wales - Other medical workforce &amp; projections</t>
  </si>
  <si>
    <t>Limited and other provisional Workforce &amp; Projections - New South Wales</t>
  </si>
  <si>
    <t>New South Wales - Limited and other provisional registrant workforce &amp; projections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</si>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</sst>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3">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sz val="11"/>
      <color rgb="FFFF0000"/>
      <name val="Arial"/>
      <family val="2"/>
    </font>
    <font>
      <b/>
      <sz val="11"/>
      <color rgb="FFFF0000"/>
      <name val="Arial"/>
      <family val="2"/>
    </font>
    <font>
      <b/>
      <sz val="10"/>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15">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5" fillId="9" borderId="0" xfId="0" applyFont="1" applyFill="1" applyAlignment="1">
      <alignment horizontal="left" vertical="center"/>
    </xf>
    <xf numFmtId="0" fontId="19"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19"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1"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0" fillId="18" borderId="0" xfId="0" applyFont="1" applyFill="1"/>
    <xf numFmtId="0" fontId="43" fillId="18" borderId="0" xfId="0" applyFont="1" applyFill="1"/>
    <xf numFmtId="0" fontId="19" fillId="18" borderId="27" xfId="0" applyFont="1" applyFill="1" applyBorder="1"/>
    <xf numFmtId="0" fontId="19" fillId="18" borderId="29" xfId="0" applyFont="1" applyFill="1" applyBorder="1"/>
    <xf numFmtId="0" fontId="23" fillId="8" borderId="0" xfId="16" quotePrefix="1" applyFont="1" applyFill="1" applyAlignment="1">
      <alignment vertical="center"/>
    </xf>
    <xf numFmtId="0" fontId="22"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2" fillId="8" borderId="0" xfId="16" applyNumberFormat="1" applyFill="1"/>
    <xf numFmtId="0" fontId="46" fillId="9" borderId="0" xfId="12" applyFont="1" applyFill="1" applyAlignment="1">
      <alignment horizontal="left" vertical="center"/>
    </xf>
    <xf numFmtId="9" fontId="46" fillId="9" borderId="0" xfId="19" applyFont="1" applyFill="1" applyAlignment="1">
      <alignment horizontal="right" vertical="center"/>
    </xf>
    <xf numFmtId="167" fontId="46" fillId="9" borderId="0" xfId="19" applyNumberFormat="1" applyFont="1" applyFill="1" applyAlignment="1">
      <alignment horizontal="right" vertical="center"/>
    </xf>
    <xf numFmtId="0" fontId="25" fillId="9" borderId="0" xfId="12" applyFont="1" applyFill="1" applyAlignment="1">
      <alignment horizontal="left" vertical="center"/>
    </xf>
    <xf numFmtId="4" fontId="47" fillId="3" borderId="0" xfId="12" applyNumberFormat="1" applyFont="1"/>
    <xf numFmtId="0" fontId="47" fillId="3" borderId="0" xfId="12" applyFont="1"/>
    <xf numFmtId="43" fontId="46" fillId="9" borderId="0" xfId="19" applyNumberFormat="1" applyFont="1" applyFill="1" applyAlignment="1">
      <alignment horizontal="right" vertical="center"/>
    </xf>
    <xf numFmtId="171" fontId="46" fillId="9" borderId="0" xfId="19" applyNumberFormat="1" applyFont="1" applyFill="1" applyAlignment="1">
      <alignment horizontal="right" vertical="center"/>
    </xf>
    <xf numFmtId="0" fontId="39" fillId="17" borderId="0" xfId="16" applyFont="1" applyFill="1"/>
    <xf numFmtId="0" fontId="2" fillId="17" borderId="0" xfId="16" applyFill="1"/>
    <xf numFmtId="167" fontId="2" fillId="8" borderId="0" xfId="19" applyNumberFormat="1" applyFont="1" applyFill="1"/>
    <xf numFmtId="0" fontId="2"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165" fontId="7" fillId="22" borderId="34" xfId="12" applyNumberFormat="1" applyFont="1" applyFill="1" applyBorder="1"/>
    <xf numFmtId="0" fontId="12" fillId="21" borderId="0" xfId="12" applyFont="1" applyFill="1" applyAlignment="1">
      <alignment horizontal="center"/>
    </xf>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6" fillId="9" borderId="0" xfId="19" applyNumberFormat="1" applyFont="1" applyFill="1" applyAlignment="1">
      <alignment horizontal="right" vertical="center"/>
    </xf>
    <xf numFmtId="0" fontId="18" fillId="8" borderId="0" xfId="16" applyFont="1" applyFill="1"/>
    <xf numFmtId="0" fontId="40" fillId="8" borderId="0" xfId="3" applyFont="1" applyFill="1" applyAlignment="1">
      <alignment horizontal="left" indent="1"/>
    </xf>
    <xf numFmtId="0" fontId="49"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5" fontId="7" fillId="22" borderId="34" xfId="12" applyNumberFormat="1" applyFont="1" applyFill="1" applyBorder="1" applyAlignment="1">
      <alignment horizontal="right"/>
    </xf>
    <xf numFmtId="0" fontId="44" fillId="18" borderId="0" xfId="0" applyFont="1" applyFill="1" applyAlignment="1">
      <alignment vertical="center"/>
    </xf>
    <xf numFmtId="0" fontId="21" fillId="25" borderId="0" xfId="0" applyFont="1" applyFill="1"/>
    <xf numFmtId="0" fontId="1" fillId="25" borderId="0" xfId="0" applyFont="1" applyFill="1" applyAlignment="1">
      <alignment vertical="center"/>
    </xf>
    <xf numFmtId="0" fontId="28" fillId="25" borderId="0" xfId="0" applyFont="1" applyFill="1" applyAlignment="1">
      <alignment vertical="center"/>
    </xf>
    <xf numFmtId="0" fontId="27" fillId="8" borderId="0" xfId="20" applyFont="1" applyFill="1" applyAlignment="1">
      <alignment horizontal="right" vertical="top"/>
    </xf>
    <xf numFmtId="0" fontId="10" fillId="8" borderId="0" xfId="20" applyFont="1" applyFill="1" applyAlignment="1">
      <alignment horizontal="left" vertical="center" wrapText="1"/>
    </xf>
    <xf numFmtId="0" fontId="38"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51" fillId="25" borderId="0" xfId="0" applyFont="1" applyFill="1" applyAlignment="1">
      <alignment horizontal="center" vertical="center"/>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51" fillId="25" borderId="0" xfId="4" applyFont="1" applyFill="1" applyAlignment="1">
      <alignment horizontal="center" vertical="center"/>
    </xf>
    <xf numFmtId="0" fontId="51" fillId="25" borderId="0" xfId="4" applyFont="1" applyFill="1" applyAlignment="1">
      <alignment horizontal="left" vertical="center"/>
    </xf>
    <xf numFmtId="0" fontId="20" fillId="25" borderId="0" xfId="16" applyFont="1" applyFill="1" applyAlignment="1">
      <alignment vertical="center"/>
    </xf>
    <xf numFmtId="0" fontId="51" fillId="25" borderId="0" xfId="16" applyFont="1" applyFill="1" applyAlignment="1">
      <alignment horizontal="center" vertical="center"/>
    </xf>
    <xf numFmtId="0" fontId="52" fillId="25" borderId="0" xfId="16" applyFont="1" applyFill="1" applyAlignment="1">
      <alignment horizontal="left"/>
    </xf>
    <xf numFmtId="0" fontId="1" fillId="25" borderId="0" xfId="16" applyFont="1" applyFill="1"/>
    <xf numFmtId="0" fontId="10" fillId="25" borderId="0" xfId="4" applyFont="1" applyFill="1" applyAlignment="1">
      <alignment vertical="center"/>
    </xf>
    <xf numFmtId="0" fontId="30" fillId="25" borderId="0" xfId="4" applyFont="1" applyFill="1"/>
    <xf numFmtId="0" fontId="18" fillId="25" borderId="0" xfId="4" applyFont="1" applyFill="1"/>
    <xf numFmtId="0" fontId="32" fillId="25" borderId="0" xfId="4" applyFont="1" applyFill="1"/>
    <xf numFmtId="0" fontId="22" fillId="25" borderId="0" xfId="4" applyFont="1" applyFill="1"/>
    <xf numFmtId="0" fontId="21" fillId="25" borderId="0" xfId="16" applyFont="1" applyFill="1"/>
    <xf numFmtId="0" fontId="48" fillId="25" borderId="0" xfId="16" applyFont="1" applyFill="1" applyAlignment="1">
      <alignment vertical="center"/>
    </xf>
    <xf numFmtId="0" fontId="22" fillId="25" borderId="0" xfId="16" applyFont="1" applyFill="1"/>
    <xf numFmtId="0" fontId="50" fillId="25" borderId="0" xfId="16" applyFont="1" applyFill="1" applyAlignment="1">
      <alignment vertical="center"/>
    </xf>
    <xf numFmtId="0" fontId="18" fillId="25" borderId="0" xfId="4" applyFont="1" applyFill="1" applyAlignment="1">
      <alignment vertical="center"/>
    </xf>
    <xf numFmtId="0" fontId="33" fillId="25" borderId="0" xfId="4" applyFont="1" applyFill="1" applyAlignment="1">
      <alignment horizontal="right"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2" fillId="3" borderId="0" xfId="16"/>
    <xf numFmtId="0" fontId="39" fillId="3" borderId="0" xfId="16" applyFont="1"/>
    <xf numFmtId="0" fontId="28" fillId="25" borderId="37" xfId="16" applyFont="1" applyFill="1" applyBorder="1" applyAlignment="1">
      <alignment vertical="center"/>
    </xf>
    <xf numFmtId="0" fontId="16" fillId="19" borderId="28" xfId="21" applyFill="1" applyBorder="1" applyAlignment="1">
      <alignment wrapText="1"/>
    </xf>
    <xf numFmtId="0" fontId="16" fillId="3" borderId="0" xfId="21" applyFill="1" applyAlignment="1">
      <alignment horizontal="left" vertical="center" wrapText="1"/>
    </xf>
    <xf numFmtId="0" fontId="51"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23" fillId="25"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45" fillId="20" borderId="31" xfId="16" applyFont="1" applyFill="1" applyBorder="1" applyAlignment="1">
      <alignment horizontal="left" vertical="center"/>
    </xf>
    <xf numFmtId="0" fontId="45" fillId="20" borderId="32" xfId="16" applyFont="1" applyFill="1" applyBorder="1" applyAlignment="1">
      <alignment horizontal="left" vertical="center"/>
    </xf>
    <xf numFmtId="0" fontId="45"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48" fillId="25" borderId="0" xfId="16" applyFont="1" applyFill="1" applyAlignment="1">
      <alignment horizontal="center"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44E9C1EE-494B-4B27-A6D2-8B726C80BB73}"/>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NSW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NSW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33574</c:v>
                </c:pt>
                <c:pt idx="1">
                  <c:v>34332</c:v>
                </c:pt>
                <c:pt idx="2">
                  <c:v>35323</c:v>
                </c:pt>
                <c:pt idx="3">
                  <c:v>36197</c:v>
                </c:pt>
                <c:pt idx="4">
                  <c:v>37315</c:v>
                </c:pt>
                <c:pt idx="5">
                  <c:v>38681</c:v>
                </c:pt>
                <c:pt idx="6">
                  <c:v>40051</c:v>
                </c:pt>
                <c:pt idx="7">
                  <c:v>41401</c:v>
                </c:pt>
                <c:pt idx="8">
                  <c:v>42758</c:v>
                </c:pt>
                <c:pt idx="9">
                  <c:v>44175</c:v>
                </c:pt>
                <c:pt idx="10">
                  <c:v>50776</c:v>
                </c:pt>
                <c:pt idx="11">
                  <c:v>56766</c:v>
                </c:pt>
                <c:pt idx="12">
                  <c:v>62346</c:v>
                </c:pt>
                <c:pt idx="13">
                  <c:v>67077</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37315</c:v>
                </c:pt>
                <c:pt idx="5">
                  <c:v>38948</c:v>
                </c:pt>
                <c:pt idx="6">
                  <c:v>40411</c:v>
                </c:pt>
                <c:pt idx="7">
                  <c:v>41765</c:v>
                </c:pt>
                <c:pt idx="8">
                  <c:v>43129</c:v>
                </c:pt>
                <c:pt idx="9">
                  <c:v>44438</c:v>
                </c:pt>
                <c:pt idx="10">
                  <c:v>50483</c:v>
                </c:pt>
                <c:pt idx="11">
                  <c:v>56267</c:v>
                </c:pt>
                <c:pt idx="12">
                  <c:v>61501</c:v>
                </c:pt>
                <c:pt idx="13">
                  <c:v>66530</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35104.9</c:v>
                </c:pt>
                <c:pt idx="1">
                  <c:v>35313.199999999997</c:v>
                </c:pt>
                <c:pt idx="2">
                  <c:v>35990.1</c:v>
                </c:pt>
                <c:pt idx="3">
                  <c:v>36701.800000000003</c:v>
                </c:pt>
                <c:pt idx="4">
                  <c:v>37660.300000000003</c:v>
                </c:pt>
                <c:pt idx="5">
                  <c:v>38842.199999999997</c:v>
                </c:pt>
                <c:pt idx="6">
                  <c:v>40116.1</c:v>
                </c:pt>
                <c:pt idx="7">
                  <c:v>41405.599999999999</c:v>
                </c:pt>
                <c:pt idx="8">
                  <c:v>42658.400000000001</c:v>
                </c:pt>
                <c:pt idx="9">
                  <c:v>44014.5</c:v>
                </c:pt>
                <c:pt idx="10">
                  <c:v>50454.5</c:v>
                </c:pt>
                <c:pt idx="11">
                  <c:v>56299.9</c:v>
                </c:pt>
                <c:pt idx="12">
                  <c:v>61656.6</c:v>
                </c:pt>
                <c:pt idx="13">
                  <c:v>66117</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37660.199999999997</c:v>
                </c:pt>
                <c:pt idx="5">
                  <c:v>39070.400000000001</c:v>
                </c:pt>
                <c:pt idx="6">
                  <c:v>40379.800000000003</c:v>
                </c:pt>
                <c:pt idx="7">
                  <c:v>41607.9</c:v>
                </c:pt>
                <c:pt idx="8">
                  <c:v>42801.599999999999</c:v>
                </c:pt>
                <c:pt idx="9">
                  <c:v>43993.2</c:v>
                </c:pt>
                <c:pt idx="10">
                  <c:v>49637.8</c:v>
                </c:pt>
                <c:pt idx="11">
                  <c:v>55163.5</c:v>
                </c:pt>
                <c:pt idx="12">
                  <c:v>60091.5</c:v>
                </c:pt>
                <c:pt idx="13">
                  <c:v>64799</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1069</c:v>
                </c:pt>
                <c:pt idx="1">
                  <c:v>1070</c:v>
                </c:pt>
                <c:pt idx="2">
                  <c:v>1107</c:v>
                </c:pt>
                <c:pt idx="3">
                  <c:v>1073</c:v>
                </c:pt>
                <c:pt idx="4">
                  <c:v>1124</c:v>
                </c:pt>
                <c:pt idx="5">
                  <c:v>1147</c:v>
                </c:pt>
                <c:pt idx="6">
                  <c:v>1177</c:v>
                </c:pt>
                <c:pt idx="7">
                  <c:v>1195</c:v>
                </c:pt>
                <c:pt idx="8">
                  <c:v>1233</c:v>
                </c:pt>
                <c:pt idx="9">
                  <c:v>1260</c:v>
                </c:pt>
                <c:pt idx="10">
                  <c:v>1257</c:v>
                </c:pt>
                <c:pt idx="11">
                  <c:v>1267</c:v>
                </c:pt>
                <c:pt idx="12">
                  <c:v>1269</c:v>
                </c:pt>
                <c:pt idx="13">
                  <c:v>1253</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NSW supply</a:t>
            </a:r>
            <a:endParaRPr lang="en-US" sz="1400">
              <a:effectLst/>
            </a:endParaRPr>
          </a:p>
        </c:rich>
      </c:tx>
      <c:layout>
        <c:manualLayout>
          <c:xMode val="edge"/>
          <c:yMode val="edge"/>
          <c:x val="0.31228076315712716"/>
          <c:y val="2.216292935183484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1053</c:v>
                </c:pt>
                <c:pt idx="1">
                  <c:v>1056</c:v>
                </c:pt>
                <c:pt idx="2">
                  <c:v>1089</c:v>
                </c:pt>
                <c:pt idx="3">
                  <c:v>1055.5</c:v>
                </c:pt>
                <c:pt idx="4">
                  <c:v>1107.5</c:v>
                </c:pt>
                <c:pt idx="5">
                  <c:v>1132.3</c:v>
                </c:pt>
                <c:pt idx="6">
                  <c:v>1163.7</c:v>
                </c:pt>
                <c:pt idx="7">
                  <c:v>1179.5</c:v>
                </c:pt>
                <c:pt idx="8">
                  <c:v>1217.0999999999999</c:v>
                </c:pt>
                <c:pt idx="9">
                  <c:v>1246.4000000000001</c:v>
                </c:pt>
                <c:pt idx="10">
                  <c:v>1240.2</c:v>
                </c:pt>
                <c:pt idx="11">
                  <c:v>1252.0999999999999</c:v>
                </c:pt>
                <c:pt idx="12">
                  <c:v>1253.0999999999999</c:v>
                </c:pt>
                <c:pt idx="13">
                  <c:v>1237.7</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1961</c:v>
                </c:pt>
                <c:pt idx="1">
                  <c:v>2461</c:v>
                </c:pt>
                <c:pt idx="2">
                  <c:v>2501</c:v>
                </c:pt>
                <c:pt idx="3">
                  <c:v>2829</c:v>
                </c:pt>
                <c:pt idx="4">
                  <c:v>2820</c:v>
                </c:pt>
                <c:pt idx="5">
                  <c:v>3170</c:v>
                </c:pt>
                <c:pt idx="6">
                  <c:v>3595</c:v>
                </c:pt>
                <c:pt idx="7">
                  <c:v>4049</c:v>
                </c:pt>
                <c:pt idx="8">
                  <c:v>4481</c:v>
                </c:pt>
                <c:pt idx="9">
                  <c:v>4905</c:v>
                </c:pt>
                <c:pt idx="10">
                  <c:v>6669</c:v>
                </c:pt>
                <c:pt idx="11">
                  <c:v>7827</c:v>
                </c:pt>
                <c:pt idx="12">
                  <c:v>8664</c:v>
                </c:pt>
                <c:pt idx="13">
                  <c:v>9168</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2820</c:v>
                </c:pt>
                <c:pt idx="5">
                  <c:v>2957</c:v>
                </c:pt>
                <c:pt idx="6">
                  <c:v>3079</c:v>
                </c:pt>
                <c:pt idx="7">
                  <c:v>3205</c:v>
                </c:pt>
                <c:pt idx="8">
                  <c:v>3330</c:v>
                </c:pt>
                <c:pt idx="9">
                  <c:v>3455</c:v>
                </c:pt>
                <c:pt idx="10">
                  <c:v>4051</c:v>
                </c:pt>
                <c:pt idx="11">
                  <c:v>4587</c:v>
                </c:pt>
                <c:pt idx="12">
                  <c:v>4976</c:v>
                </c:pt>
                <c:pt idx="13">
                  <c:v>5276</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2367.4</c:v>
                </c:pt>
                <c:pt idx="1">
                  <c:v>3004.7</c:v>
                </c:pt>
                <c:pt idx="2">
                  <c:v>3010.7</c:v>
                </c:pt>
                <c:pt idx="3">
                  <c:v>3360.9</c:v>
                </c:pt>
                <c:pt idx="4">
                  <c:v>3365.6</c:v>
                </c:pt>
                <c:pt idx="5">
                  <c:v>3752.8</c:v>
                </c:pt>
                <c:pt idx="6">
                  <c:v>4248</c:v>
                </c:pt>
                <c:pt idx="7">
                  <c:v>4769.8999999999996</c:v>
                </c:pt>
                <c:pt idx="8">
                  <c:v>5262</c:v>
                </c:pt>
                <c:pt idx="9">
                  <c:v>5746</c:v>
                </c:pt>
                <c:pt idx="10">
                  <c:v>7763.9</c:v>
                </c:pt>
                <c:pt idx="11">
                  <c:v>9067.2000000000007</c:v>
                </c:pt>
                <c:pt idx="12">
                  <c:v>9988.9</c:v>
                </c:pt>
                <c:pt idx="13">
                  <c:v>10522.3</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3365.6</c:v>
                </c:pt>
                <c:pt idx="5">
                  <c:v>3500.7</c:v>
                </c:pt>
                <c:pt idx="6">
                  <c:v>3637.8</c:v>
                </c:pt>
                <c:pt idx="7">
                  <c:v>3775.2</c:v>
                </c:pt>
                <c:pt idx="8">
                  <c:v>3909.2</c:v>
                </c:pt>
                <c:pt idx="9">
                  <c:v>4047.2</c:v>
                </c:pt>
                <c:pt idx="10">
                  <c:v>4714.2</c:v>
                </c:pt>
                <c:pt idx="11">
                  <c:v>5312.8</c:v>
                </c:pt>
                <c:pt idx="12">
                  <c:v>5734.8</c:v>
                </c:pt>
                <c:pt idx="13">
                  <c:v>6054.4</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668</c:v>
                </c:pt>
                <c:pt idx="1">
                  <c:v>717</c:v>
                </c:pt>
                <c:pt idx="2">
                  <c:v>703</c:v>
                </c:pt>
                <c:pt idx="3">
                  <c:v>680</c:v>
                </c:pt>
                <c:pt idx="4">
                  <c:v>767</c:v>
                </c:pt>
                <c:pt idx="5">
                  <c:v>820</c:v>
                </c:pt>
                <c:pt idx="6">
                  <c:v>870</c:v>
                </c:pt>
                <c:pt idx="7">
                  <c:v>928</c:v>
                </c:pt>
                <c:pt idx="8">
                  <c:v>972</c:v>
                </c:pt>
                <c:pt idx="9">
                  <c:v>1048</c:v>
                </c:pt>
                <c:pt idx="10">
                  <c:v>1408</c:v>
                </c:pt>
                <c:pt idx="11">
                  <c:v>1754</c:v>
                </c:pt>
                <c:pt idx="12">
                  <c:v>2015</c:v>
                </c:pt>
                <c:pt idx="13">
                  <c:v>2243</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767</c:v>
                </c:pt>
                <c:pt idx="5">
                  <c:v>778</c:v>
                </c:pt>
                <c:pt idx="6">
                  <c:v>791</c:v>
                </c:pt>
                <c:pt idx="7">
                  <c:v>801</c:v>
                </c:pt>
                <c:pt idx="8">
                  <c:v>826</c:v>
                </c:pt>
                <c:pt idx="9">
                  <c:v>857</c:v>
                </c:pt>
                <c:pt idx="10">
                  <c:v>976</c:v>
                </c:pt>
                <c:pt idx="11">
                  <c:v>1106</c:v>
                </c:pt>
                <c:pt idx="12">
                  <c:v>1190</c:v>
                </c:pt>
                <c:pt idx="13">
                  <c:v>1268</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630.9</c:v>
                </c:pt>
                <c:pt idx="1">
                  <c:v>689.8</c:v>
                </c:pt>
                <c:pt idx="2">
                  <c:v>682.6</c:v>
                </c:pt>
                <c:pt idx="3">
                  <c:v>655.4</c:v>
                </c:pt>
                <c:pt idx="4">
                  <c:v>747.1</c:v>
                </c:pt>
                <c:pt idx="5">
                  <c:v>807.3</c:v>
                </c:pt>
                <c:pt idx="6">
                  <c:v>863.9</c:v>
                </c:pt>
                <c:pt idx="7">
                  <c:v>936.6</c:v>
                </c:pt>
                <c:pt idx="8">
                  <c:v>978.4</c:v>
                </c:pt>
                <c:pt idx="9">
                  <c:v>1048</c:v>
                </c:pt>
                <c:pt idx="10">
                  <c:v>1428.8</c:v>
                </c:pt>
                <c:pt idx="11">
                  <c:v>1753.9</c:v>
                </c:pt>
                <c:pt idx="12">
                  <c:v>2009.9</c:v>
                </c:pt>
                <c:pt idx="13">
                  <c:v>2220.6</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747.1</c:v>
                </c:pt>
                <c:pt idx="5">
                  <c:v>765</c:v>
                </c:pt>
                <c:pt idx="6">
                  <c:v>784.7</c:v>
                </c:pt>
                <c:pt idx="7">
                  <c:v>807.2</c:v>
                </c:pt>
                <c:pt idx="8">
                  <c:v>831</c:v>
                </c:pt>
                <c:pt idx="9">
                  <c:v>856.5</c:v>
                </c:pt>
                <c:pt idx="10">
                  <c:v>989.2</c:v>
                </c:pt>
                <c:pt idx="11">
                  <c:v>1104.5</c:v>
                </c:pt>
                <c:pt idx="12">
                  <c:v>1186.5</c:v>
                </c:pt>
                <c:pt idx="13">
                  <c:v>1255.2</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7108</c:v>
                </c:pt>
                <c:pt idx="1">
                  <c:v>6932</c:v>
                </c:pt>
                <c:pt idx="2">
                  <c:v>6964</c:v>
                </c:pt>
                <c:pt idx="3">
                  <c:v>6827</c:v>
                </c:pt>
                <c:pt idx="4">
                  <c:v>7037</c:v>
                </c:pt>
                <c:pt idx="5">
                  <c:v>6964</c:v>
                </c:pt>
                <c:pt idx="6">
                  <c:v>6956</c:v>
                </c:pt>
                <c:pt idx="7">
                  <c:v>6946</c:v>
                </c:pt>
                <c:pt idx="8">
                  <c:v>6990</c:v>
                </c:pt>
                <c:pt idx="9">
                  <c:v>7022</c:v>
                </c:pt>
                <c:pt idx="10">
                  <c:v>7214</c:v>
                </c:pt>
                <c:pt idx="11">
                  <c:v>7409</c:v>
                </c:pt>
                <c:pt idx="12">
                  <c:v>7679</c:v>
                </c:pt>
                <c:pt idx="13">
                  <c:v>7819</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7037</c:v>
                </c:pt>
                <c:pt idx="5">
                  <c:v>7073</c:v>
                </c:pt>
                <c:pt idx="6">
                  <c:v>7137</c:v>
                </c:pt>
                <c:pt idx="7">
                  <c:v>7189</c:v>
                </c:pt>
                <c:pt idx="8">
                  <c:v>7218</c:v>
                </c:pt>
                <c:pt idx="9">
                  <c:v>7267</c:v>
                </c:pt>
                <c:pt idx="10">
                  <c:v>7385</c:v>
                </c:pt>
                <c:pt idx="11">
                  <c:v>7490</c:v>
                </c:pt>
                <c:pt idx="12">
                  <c:v>7569</c:v>
                </c:pt>
                <c:pt idx="13">
                  <c:v>7641</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8174.4</c:v>
                </c:pt>
                <c:pt idx="1">
                  <c:v>7734.1</c:v>
                </c:pt>
                <c:pt idx="2">
                  <c:v>7777.4</c:v>
                </c:pt>
                <c:pt idx="3">
                  <c:v>7601.2</c:v>
                </c:pt>
                <c:pt idx="4">
                  <c:v>7749.3</c:v>
                </c:pt>
                <c:pt idx="5">
                  <c:v>7637</c:v>
                </c:pt>
                <c:pt idx="6">
                  <c:v>7571.6</c:v>
                </c:pt>
                <c:pt idx="7">
                  <c:v>7516.8</c:v>
                </c:pt>
                <c:pt idx="8">
                  <c:v>7541.3</c:v>
                </c:pt>
                <c:pt idx="9">
                  <c:v>7537.4</c:v>
                </c:pt>
                <c:pt idx="10">
                  <c:v>7683.1</c:v>
                </c:pt>
                <c:pt idx="11">
                  <c:v>7871.6</c:v>
                </c:pt>
                <c:pt idx="12">
                  <c:v>8119.7</c:v>
                </c:pt>
                <c:pt idx="13">
                  <c:v>8281.7000000000007</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7749.3</c:v>
                </c:pt>
                <c:pt idx="5">
                  <c:v>7757.7</c:v>
                </c:pt>
                <c:pt idx="6">
                  <c:v>7770.4</c:v>
                </c:pt>
                <c:pt idx="7">
                  <c:v>7783.9</c:v>
                </c:pt>
                <c:pt idx="8">
                  <c:v>7791.5</c:v>
                </c:pt>
                <c:pt idx="9">
                  <c:v>7805.4</c:v>
                </c:pt>
                <c:pt idx="10">
                  <c:v>7871.6</c:v>
                </c:pt>
                <c:pt idx="11">
                  <c:v>7964.3</c:v>
                </c:pt>
                <c:pt idx="12">
                  <c:v>8011.5</c:v>
                </c:pt>
                <c:pt idx="13">
                  <c:v>8101.5</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19222</c:v>
                </c:pt>
                <c:pt idx="1">
                  <c:v>19938</c:v>
                </c:pt>
                <c:pt idx="2">
                  <c:v>22060</c:v>
                </c:pt>
                <c:pt idx="3">
                  <c:v>22663</c:v>
                </c:pt>
                <c:pt idx="4">
                  <c:v>23097</c:v>
                </c:pt>
                <c:pt idx="5">
                  <c:v>23718</c:v>
                </c:pt>
                <c:pt idx="6">
                  <c:v>24325</c:v>
                </c:pt>
                <c:pt idx="7">
                  <c:v>24978</c:v>
                </c:pt>
                <c:pt idx="8">
                  <c:v>25668</c:v>
                </c:pt>
                <c:pt idx="9">
                  <c:v>26406</c:v>
                </c:pt>
                <c:pt idx="10">
                  <c:v>30249</c:v>
                </c:pt>
                <c:pt idx="11">
                  <c:v>34178</c:v>
                </c:pt>
                <c:pt idx="12">
                  <c:v>38109</c:v>
                </c:pt>
                <c:pt idx="13">
                  <c:v>41778</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23097</c:v>
                </c:pt>
                <c:pt idx="5">
                  <c:v>24105</c:v>
                </c:pt>
                <c:pt idx="6">
                  <c:v>25097</c:v>
                </c:pt>
                <c:pt idx="7">
                  <c:v>26093</c:v>
                </c:pt>
                <c:pt idx="8">
                  <c:v>27129</c:v>
                </c:pt>
                <c:pt idx="9">
                  <c:v>28109</c:v>
                </c:pt>
                <c:pt idx="10">
                  <c:v>33022</c:v>
                </c:pt>
                <c:pt idx="11">
                  <c:v>37848</c:v>
                </c:pt>
                <c:pt idx="12">
                  <c:v>42346</c:v>
                </c:pt>
                <c:pt idx="13">
                  <c:v>46801</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19518.599999999999</c:v>
                </c:pt>
                <c:pt idx="1">
                  <c:v>19801</c:v>
                </c:pt>
                <c:pt idx="2">
                  <c:v>21579.3</c:v>
                </c:pt>
                <c:pt idx="3">
                  <c:v>22034.7</c:v>
                </c:pt>
                <c:pt idx="4">
                  <c:v>22262.1</c:v>
                </c:pt>
                <c:pt idx="5">
                  <c:v>22726.799999999999</c:v>
                </c:pt>
                <c:pt idx="6">
                  <c:v>23222.7</c:v>
                </c:pt>
                <c:pt idx="7">
                  <c:v>23779.599999999999</c:v>
                </c:pt>
                <c:pt idx="8">
                  <c:v>24334.7</c:v>
                </c:pt>
                <c:pt idx="9">
                  <c:v>25008.3</c:v>
                </c:pt>
                <c:pt idx="10">
                  <c:v>28504</c:v>
                </c:pt>
                <c:pt idx="11">
                  <c:v>32199.9</c:v>
                </c:pt>
                <c:pt idx="12">
                  <c:v>35881.9</c:v>
                </c:pt>
                <c:pt idx="13">
                  <c:v>39270.400000000001</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22262.1</c:v>
                </c:pt>
                <c:pt idx="5">
                  <c:v>23107.1</c:v>
                </c:pt>
                <c:pt idx="6">
                  <c:v>23975.7</c:v>
                </c:pt>
                <c:pt idx="7">
                  <c:v>24862</c:v>
                </c:pt>
                <c:pt idx="8">
                  <c:v>25748.400000000001</c:v>
                </c:pt>
                <c:pt idx="9">
                  <c:v>26651.9</c:v>
                </c:pt>
                <c:pt idx="10">
                  <c:v>31155.4</c:v>
                </c:pt>
                <c:pt idx="11">
                  <c:v>35696.1</c:v>
                </c:pt>
                <c:pt idx="12">
                  <c:v>39911.5</c:v>
                </c:pt>
                <c:pt idx="13">
                  <c:v>44034.3</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NSW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2303</c:v>
                </c:pt>
                <c:pt idx="1">
                  <c:v>2140</c:v>
                </c:pt>
                <c:pt idx="2">
                  <c:v>877</c:v>
                </c:pt>
                <c:pt idx="3">
                  <c:v>838</c:v>
                </c:pt>
                <c:pt idx="4">
                  <c:v>874</c:v>
                </c:pt>
                <c:pt idx="5">
                  <c:v>874</c:v>
                </c:pt>
                <c:pt idx="6">
                  <c:v>920</c:v>
                </c:pt>
                <c:pt idx="7">
                  <c:v>976</c:v>
                </c:pt>
                <c:pt idx="8">
                  <c:v>1004</c:v>
                </c:pt>
                <c:pt idx="9">
                  <c:v>1058</c:v>
                </c:pt>
                <c:pt idx="10">
                  <c:v>1359</c:v>
                </c:pt>
                <c:pt idx="11">
                  <c:v>1697</c:v>
                </c:pt>
                <c:pt idx="12">
                  <c:v>1950</c:v>
                </c:pt>
                <c:pt idx="13">
                  <c:v>2164</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874</c:v>
                </c:pt>
                <c:pt idx="5">
                  <c:v>901</c:v>
                </c:pt>
                <c:pt idx="6">
                  <c:v>924</c:v>
                </c:pt>
                <c:pt idx="7">
                  <c:v>952</c:v>
                </c:pt>
                <c:pt idx="8">
                  <c:v>983</c:v>
                </c:pt>
                <c:pt idx="9">
                  <c:v>1012</c:v>
                </c:pt>
                <c:pt idx="10">
                  <c:v>1173</c:v>
                </c:pt>
                <c:pt idx="11">
                  <c:v>1336</c:v>
                </c:pt>
                <c:pt idx="12">
                  <c:v>1490</c:v>
                </c:pt>
                <c:pt idx="13">
                  <c:v>1637</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7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NSW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2018.7</c:v>
                </c:pt>
                <c:pt idx="1">
                  <c:v>1821.3</c:v>
                </c:pt>
                <c:pt idx="2">
                  <c:v>725.9</c:v>
                </c:pt>
                <c:pt idx="3">
                  <c:v>699.8</c:v>
                </c:pt>
                <c:pt idx="4">
                  <c:v>728.5</c:v>
                </c:pt>
                <c:pt idx="5">
                  <c:v>734.7</c:v>
                </c:pt>
                <c:pt idx="6">
                  <c:v>783.6</c:v>
                </c:pt>
                <c:pt idx="7">
                  <c:v>837.7</c:v>
                </c:pt>
                <c:pt idx="8">
                  <c:v>864.8</c:v>
                </c:pt>
                <c:pt idx="9">
                  <c:v>917.1</c:v>
                </c:pt>
                <c:pt idx="10">
                  <c:v>1191.0999999999999</c:v>
                </c:pt>
                <c:pt idx="11">
                  <c:v>1492.8</c:v>
                </c:pt>
                <c:pt idx="12">
                  <c:v>1716.2</c:v>
                </c:pt>
                <c:pt idx="13">
                  <c:v>1905.9</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728.5</c:v>
                </c:pt>
                <c:pt idx="5">
                  <c:v>756.3</c:v>
                </c:pt>
                <c:pt idx="6">
                  <c:v>784.9</c:v>
                </c:pt>
                <c:pt idx="7">
                  <c:v>814.6</c:v>
                </c:pt>
                <c:pt idx="8">
                  <c:v>844.1</c:v>
                </c:pt>
                <c:pt idx="9">
                  <c:v>874.5</c:v>
                </c:pt>
                <c:pt idx="10">
                  <c:v>1023.8</c:v>
                </c:pt>
                <c:pt idx="11">
                  <c:v>1171.2</c:v>
                </c:pt>
                <c:pt idx="12">
                  <c:v>1307.0999999999999</c:v>
                </c:pt>
                <c:pt idx="13">
                  <c:v>1437.5</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NSW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1243</c:v>
                </c:pt>
                <c:pt idx="1">
                  <c:v>1074</c:v>
                </c:pt>
                <c:pt idx="2">
                  <c:v>1111</c:v>
                </c:pt>
                <c:pt idx="3">
                  <c:v>1287</c:v>
                </c:pt>
                <c:pt idx="4">
                  <c:v>1596</c:v>
                </c:pt>
                <c:pt idx="5">
                  <c:v>1987</c:v>
                </c:pt>
                <c:pt idx="6">
                  <c:v>2208</c:v>
                </c:pt>
                <c:pt idx="7">
                  <c:v>2330</c:v>
                </c:pt>
                <c:pt idx="8">
                  <c:v>2411</c:v>
                </c:pt>
                <c:pt idx="9">
                  <c:v>2478</c:v>
                </c:pt>
                <c:pt idx="10">
                  <c:v>2621</c:v>
                </c:pt>
                <c:pt idx="11">
                  <c:v>2634</c:v>
                </c:pt>
                <c:pt idx="12">
                  <c:v>2661</c:v>
                </c:pt>
                <c:pt idx="13">
                  <c:v>2654</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NSW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1341.8</c:v>
                </c:pt>
                <c:pt idx="1">
                  <c:v>1206.2</c:v>
                </c:pt>
                <c:pt idx="2">
                  <c:v>1125.3</c:v>
                </c:pt>
                <c:pt idx="3">
                  <c:v>1294.3</c:v>
                </c:pt>
                <c:pt idx="4">
                  <c:v>1700.1</c:v>
                </c:pt>
                <c:pt idx="5">
                  <c:v>2051.3000000000002</c:v>
                </c:pt>
                <c:pt idx="6">
                  <c:v>2262.6</c:v>
                </c:pt>
                <c:pt idx="7">
                  <c:v>2385.5</c:v>
                </c:pt>
                <c:pt idx="8">
                  <c:v>2460.3000000000002</c:v>
                </c:pt>
                <c:pt idx="9">
                  <c:v>2511.3000000000002</c:v>
                </c:pt>
                <c:pt idx="10">
                  <c:v>2643.4</c:v>
                </c:pt>
                <c:pt idx="11">
                  <c:v>2662.5</c:v>
                </c:pt>
                <c:pt idx="12">
                  <c:v>2687</c:v>
                </c:pt>
                <c:pt idx="13">
                  <c:v>2678.4</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1704975</xdr:colOff>
      <xdr:row>5</xdr:row>
      <xdr:rowOff>183356</xdr:rowOff>
    </xdr:to>
    <xdr:pic>
      <xdr:nvPicPr>
        <xdr:cNvPr id="10" name="Picture 2">
          <a:extLst>
            <a:ext uri="{FF2B5EF4-FFF2-40B4-BE49-F238E27FC236}">
              <a16:creationId xmlns:a16="http://schemas.microsoft.com/office/drawing/2014/main" id="{154CB93B-81C8-4589-BB9B-1C9CCB4A9041}"/>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809875" cy="180975"/>
        </a:xfrm>
        <a:prstGeom prst="rect">
          <a:avLst/>
        </a:prstGeom>
      </xdr:spPr>
    </xdr:pic>
    <xdr:clientData/>
  </xdr:twoCellAnchor>
  <xdr:twoCellAnchor editAs="oneCell">
    <xdr:from>
      <xdr:col>0</xdr:col>
      <xdr:colOff>381000</xdr:colOff>
      <xdr:row>1</xdr:row>
      <xdr:rowOff>2381</xdr:rowOff>
    </xdr:from>
    <xdr:to>
      <xdr:col>1</xdr:col>
      <xdr:colOff>1836842</xdr:colOff>
      <xdr:row>3</xdr:row>
      <xdr:rowOff>86137</xdr:rowOff>
    </xdr:to>
    <xdr:pic>
      <xdr:nvPicPr>
        <xdr:cNvPr id="13" name="Picture 1">
          <a:extLst>
            <a:ext uri="{FF2B5EF4-FFF2-40B4-BE49-F238E27FC236}">
              <a16:creationId xmlns:a16="http://schemas.microsoft.com/office/drawing/2014/main" id="{A6C00497-D195-4274-8A69-0F6E639F730F}"/>
            </a:ext>
            <a:ext uri="{147F2762-F138-4A5C-976F-8EAC2B608ADB}">
              <a16:predDERef xmlns:a16="http://schemas.microsoft.com/office/drawing/2014/main" pred="{154CB93B-81C8-4589-BB9B-1C9CCB4A904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3008417"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228600</xdr:colOff>
      <xdr:row>6</xdr:row>
      <xdr:rowOff>2381</xdr:rowOff>
    </xdr:to>
    <xdr:pic>
      <xdr:nvPicPr>
        <xdr:cNvPr id="8" name="Picture 2">
          <a:extLst>
            <a:ext uri="{FF2B5EF4-FFF2-40B4-BE49-F238E27FC236}">
              <a16:creationId xmlns:a16="http://schemas.microsoft.com/office/drawing/2014/main" id="{D0FFBEAA-5D55-4D91-80FD-7EFB2CDDA0C2}"/>
            </a:ext>
            <a:ext uri="{147F2762-F138-4A5C-976F-8EAC2B608ADB}">
              <a16:predDERef xmlns:a16="http://schemas.microsoft.com/office/drawing/2014/main" pred="{35BFB57D-E834-4770-9A2E-EAC6852FD0C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809875" cy="180975"/>
        </a:xfrm>
        <a:prstGeom prst="rect">
          <a:avLst/>
        </a:prstGeom>
      </xdr:spPr>
    </xdr:pic>
    <xdr:clientData/>
  </xdr:twoCellAnchor>
  <xdr:twoCellAnchor editAs="oneCell">
    <xdr:from>
      <xdr:col>0</xdr:col>
      <xdr:colOff>381000</xdr:colOff>
      <xdr:row>1</xdr:row>
      <xdr:rowOff>2381</xdr:rowOff>
    </xdr:from>
    <xdr:to>
      <xdr:col>5</xdr:col>
      <xdr:colOff>322367</xdr:colOff>
      <xdr:row>2</xdr:row>
      <xdr:rowOff>381412</xdr:rowOff>
    </xdr:to>
    <xdr:pic>
      <xdr:nvPicPr>
        <xdr:cNvPr id="11" name="Picture 1">
          <a:extLst>
            <a:ext uri="{FF2B5EF4-FFF2-40B4-BE49-F238E27FC236}">
              <a16:creationId xmlns:a16="http://schemas.microsoft.com/office/drawing/2014/main" id="{75B7A9C6-4E91-48E6-A9A1-1E6FE2897439}"/>
            </a:ext>
            <a:ext uri="{147F2762-F138-4A5C-976F-8EAC2B608ADB}">
              <a16:predDERef xmlns:a16="http://schemas.microsoft.com/office/drawing/2014/main" pred="{D0FFBEAA-5D55-4D91-80FD-7EFB2CDDA0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3008417"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1</xdr:row>
      <xdr:rowOff>47625</xdr:rowOff>
    </xdr:from>
    <xdr:to>
      <xdr:col>1</xdr:col>
      <xdr:colOff>3021117</xdr:colOff>
      <xdr:row>4</xdr:row>
      <xdr:rowOff>36132</xdr:rowOff>
    </xdr:to>
    <xdr:pic>
      <xdr:nvPicPr>
        <xdr:cNvPr id="2" name="Picture 1">
          <a:extLst>
            <a:ext uri="{FF2B5EF4-FFF2-40B4-BE49-F238E27FC236}">
              <a16:creationId xmlns:a16="http://schemas.microsoft.com/office/drawing/2014/main" id="{35BFB57D-E834-4770-9A2E-EAC6852FD0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57175" y="228600"/>
          <a:ext cx="3005242" cy="474282"/>
        </a:xfrm>
        <a:prstGeom prst="rect">
          <a:avLst/>
        </a:prstGeom>
      </xdr:spPr>
    </xdr:pic>
    <xdr:clientData/>
  </xdr:twoCellAnchor>
  <xdr:twoCellAnchor editAs="oneCell">
    <xdr:from>
      <xdr:col>1</xdr:col>
      <xdr:colOff>38100</xdr:colOff>
      <xdr:row>5</xdr:row>
      <xdr:rowOff>9525</xdr:rowOff>
    </xdr:from>
    <xdr:to>
      <xdr:col>1</xdr:col>
      <xdr:colOff>2847975</xdr:colOff>
      <xdr:row>6</xdr:row>
      <xdr:rowOff>28575</xdr:rowOff>
    </xdr:to>
    <xdr:pic>
      <xdr:nvPicPr>
        <xdr:cNvPr id="3" name="Picture 2">
          <a:extLst>
            <a:ext uri="{FF2B5EF4-FFF2-40B4-BE49-F238E27FC236}">
              <a16:creationId xmlns:a16="http://schemas.microsoft.com/office/drawing/2014/main" id="{9BADC1EB-9C8E-44DA-BF2C-0B3CE0BF6587}"/>
            </a:ext>
            <a:ext uri="{147F2762-F138-4A5C-976F-8EAC2B608ADB}">
              <a16:predDERef xmlns:a16="http://schemas.microsoft.com/office/drawing/2014/main" pred="{35BFB57D-E834-4770-9A2E-EAC6852FD0C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85750" y="838200"/>
          <a:ext cx="28098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0</xdr:rowOff>
    </xdr:from>
    <xdr:to>
      <xdr:col>2</xdr:col>
      <xdr:colOff>2076450</xdr:colOff>
      <xdr:row>6</xdr:row>
      <xdr:rowOff>19050</xdr:rowOff>
    </xdr:to>
    <xdr:pic>
      <xdr:nvPicPr>
        <xdr:cNvPr id="9" name="Picture 2">
          <a:extLst>
            <a:ext uri="{FF2B5EF4-FFF2-40B4-BE49-F238E27FC236}">
              <a16:creationId xmlns:a16="http://schemas.microsoft.com/office/drawing/2014/main" id="{0D820D25-DFB3-4CAD-8724-6E55162B4FB9}"/>
            </a:ext>
            <a:ext uri="{147F2762-F138-4A5C-976F-8EAC2B608ADB}">
              <a16:predDERef xmlns:a16="http://schemas.microsoft.com/office/drawing/2014/main" pred="{AB0922FD-12B1-4AD3-B353-42AC74A2BBD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809625"/>
          <a:ext cx="2809875" cy="180975"/>
        </a:xfrm>
        <a:prstGeom prst="rect">
          <a:avLst/>
        </a:prstGeom>
      </xdr:spPr>
    </xdr:pic>
    <xdr:clientData/>
  </xdr:twoCellAnchor>
  <xdr:twoCellAnchor editAs="oneCell">
    <xdr:from>
      <xdr:col>1</xdr:col>
      <xdr:colOff>123825</xdr:colOff>
      <xdr:row>1</xdr:row>
      <xdr:rowOff>0</xdr:rowOff>
    </xdr:from>
    <xdr:to>
      <xdr:col>2</xdr:col>
      <xdr:colOff>2233717</xdr:colOff>
      <xdr:row>3</xdr:row>
      <xdr:rowOff>150431</xdr:rowOff>
    </xdr:to>
    <xdr:pic>
      <xdr:nvPicPr>
        <xdr:cNvPr id="11" name="Picture 1">
          <a:extLst>
            <a:ext uri="{FF2B5EF4-FFF2-40B4-BE49-F238E27FC236}">
              <a16:creationId xmlns:a16="http://schemas.microsoft.com/office/drawing/2014/main" id="{4138B3D6-96D2-44C4-886A-412E4CC85EDD}"/>
            </a:ext>
            <a:ext uri="{147F2762-F138-4A5C-976F-8EAC2B608ADB}">
              <a16:predDERef xmlns:a16="http://schemas.microsoft.com/office/drawing/2014/main" pred="{0D820D25-DFB3-4CAD-8724-6E55162B4F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61925"/>
          <a:ext cx="3008417" cy="474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38100</xdr:colOff>
      <xdr:row>5</xdr:row>
      <xdr:rowOff>183356</xdr:rowOff>
    </xdr:to>
    <xdr:pic>
      <xdr:nvPicPr>
        <xdr:cNvPr id="9" name="Picture 2">
          <a:extLst>
            <a:ext uri="{FF2B5EF4-FFF2-40B4-BE49-F238E27FC236}">
              <a16:creationId xmlns:a16="http://schemas.microsoft.com/office/drawing/2014/main" id="{5395D5F4-07BE-41B3-930B-375A5C1127A6}"/>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twoCellAnchor editAs="oneCell">
    <xdr:from>
      <xdr:col>0</xdr:col>
      <xdr:colOff>381000</xdr:colOff>
      <xdr:row>1</xdr:row>
      <xdr:rowOff>2381</xdr:rowOff>
    </xdr:from>
    <xdr:to>
      <xdr:col>3</xdr:col>
      <xdr:colOff>93767</xdr:colOff>
      <xdr:row>2</xdr:row>
      <xdr:rowOff>276637</xdr:rowOff>
    </xdr:to>
    <xdr:pic>
      <xdr:nvPicPr>
        <xdr:cNvPr id="12" name="Picture 1">
          <a:extLst>
            <a:ext uri="{FF2B5EF4-FFF2-40B4-BE49-F238E27FC236}">
              <a16:creationId xmlns:a16="http://schemas.microsoft.com/office/drawing/2014/main" id="{E5C3CD03-83F4-4730-9145-F13A18DE0309}"/>
            </a:ext>
            <a:ext uri="{147F2762-F138-4A5C-976F-8EAC2B608ADB}">
              <a16:predDERef xmlns:a16="http://schemas.microsoft.com/office/drawing/2014/main" pred="{5395D5F4-07BE-41B3-930B-375A5C1127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8417"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3"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6"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63500</xdr:colOff>
      <xdr:row>6</xdr:row>
      <xdr:rowOff>19050</xdr:rowOff>
    </xdr:to>
    <xdr:pic>
      <xdr:nvPicPr>
        <xdr:cNvPr id="11" name="Picture 2">
          <a:extLst>
            <a:ext uri="{FF2B5EF4-FFF2-40B4-BE49-F238E27FC236}">
              <a16:creationId xmlns:a16="http://schemas.microsoft.com/office/drawing/2014/main" id="{9699FB8A-BB65-4D25-9713-2DF0FFA7A510}"/>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3</xdr:col>
      <xdr:colOff>122342</xdr:colOff>
      <xdr:row>3</xdr:row>
      <xdr:rowOff>150431</xdr:rowOff>
    </xdr:to>
    <xdr:pic>
      <xdr:nvPicPr>
        <xdr:cNvPr id="14" name="Picture 1">
          <a:extLst>
            <a:ext uri="{FF2B5EF4-FFF2-40B4-BE49-F238E27FC236}">
              <a16:creationId xmlns:a16="http://schemas.microsoft.com/office/drawing/2014/main" id="{3090A410-6093-4079-A88E-E7407343F20A}"/>
            </a:ext>
            <a:ext uri="{147F2762-F138-4A5C-976F-8EAC2B608ADB}">
              <a16:predDERef xmlns:a16="http://schemas.microsoft.com/office/drawing/2014/main" pred="{9699FB8A-BB65-4D25-9713-2DF0FFA7A51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3" name="Chart 3">
          <a:extLst>
            <a:ext uri="{FF2B5EF4-FFF2-40B4-BE49-F238E27FC236}">
              <a16:creationId xmlns:a16="http://schemas.microsoft.com/office/drawing/2014/main" i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6" name="Chart 4">
          <a:extLst>
            <a:ext uri="{FF2B5EF4-FFF2-40B4-BE49-F238E27FC236}">
              <a16:creationId xmlns:a16="http://schemas.microsoft.com/office/drawing/2014/main" id="{304326F5-7777-4914-AEF8-632D7B589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0B76172A-58F4-4DB9-8206-7E86A84A6DC0}"/>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C8BEAA66-41E8-4E16-83B4-A1B01351DBE5}"/>
            </a:ext>
            <a:ext uri="{147F2762-F138-4A5C-976F-8EAC2B608ADB}">
              <a16:predDERef xmlns:a16="http://schemas.microsoft.com/office/drawing/2014/main" pred="{0B76172A-58F4-4DB9-8206-7E86A84A6DC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3"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6"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68A72507-F10D-4F20-86DD-26EA10EA3795}"/>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DAB35F29-A1C6-40C8-B7D3-77B4F0573466}"/>
            </a:ext>
            <a:ext uri="{147F2762-F138-4A5C-976F-8EAC2B608ADB}">
              <a16:predDERef xmlns:a16="http://schemas.microsoft.com/office/drawing/2014/main" pred="{68A72507-F10D-4F20-86DD-26EA10EA379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2"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3"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ABBB8397-9E5E-4F28-AD41-CFC85EB413EE}"/>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5" name="Picture 1">
          <a:extLst>
            <a:ext uri="{FF2B5EF4-FFF2-40B4-BE49-F238E27FC236}">
              <a16:creationId xmlns:a16="http://schemas.microsoft.com/office/drawing/2014/main" id="{8E62E324-B6E3-4EFA-A00E-914ED3EE3821}"/>
            </a:ext>
            <a:ext uri="{147F2762-F138-4A5C-976F-8EAC2B608ADB}">
              <a16:predDERef xmlns:a16="http://schemas.microsoft.com/office/drawing/2014/main" pred="{ABBB8397-9E5E-4F28-AD41-CFC85EB413E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8DE41420-49D4-4712-A461-E9D543A83CDA}"/>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3E4AF175-E974-4A89-97B9-00BBCA773E36}"/>
            </a:ext>
            <a:ext uri="{147F2762-F138-4A5C-976F-8EAC2B608ADB}">
              <a16:predDERef xmlns:a16="http://schemas.microsoft.com/office/drawing/2014/main" pred="{8DE41420-49D4-4712-A461-E9D543A83C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3"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6"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6653C4FD-08B2-426F-8832-B195F0B69F97}"/>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2122E6BF-CC5C-48D9-A19A-800702712F51}"/>
            </a:ext>
            <a:ext uri="{147F2762-F138-4A5C-976F-8EAC2B608ADB}">
              <a16:predDERef xmlns:a16="http://schemas.microsoft.com/office/drawing/2014/main" pred="{6653C4FD-08B2-426F-8832-B195F0B69F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6"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8"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B3B10A69-9EE8-420C-B13E-2A515D736F8D}"/>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C9BF08C0-47FF-4553-804F-5D5C494A1196}"/>
            </a:ext>
            <a:ext uri="{147F2762-F138-4A5C-976F-8EAC2B608ADB}">
              <a16:predDERef xmlns:a16="http://schemas.microsoft.com/office/drawing/2014/main" pred="{B3B10A69-9EE8-420C-B13E-2A515D736F8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7" name="Chart 3">
          <a:extLst>
            <a:ext uri="{FF2B5EF4-FFF2-40B4-BE49-F238E27FC236}">
              <a16:creationId xmlns:a16="http://schemas.microsoft.com/office/drawing/2014/main" i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8" name="Chart 4">
          <a:extLst>
            <a:ext uri="{FF2B5EF4-FFF2-40B4-BE49-F238E27FC236}">
              <a16:creationId xmlns:a16="http://schemas.microsoft.com/office/drawing/2014/main" id="{78E72324-614F-412F-A67D-EB6857147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200025</xdr:colOff>
      <xdr:row>6</xdr:row>
      <xdr:rowOff>19050</xdr:rowOff>
    </xdr:to>
    <xdr:pic>
      <xdr:nvPicPr>
        <xdr:cNvPr id="10" name="Picture 2">
          <a:extLst>
            <a:ext uri="{FF2B5EF4-FFF2-40B4-BE49-F238E27FC236}">
              <a16:creationId xmlns:a16="http://schemas.microsoft.com/office/drawing/2014/main" id="{F3331665-3A03-4B56-AF39-7242D33ED8FA}"/>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twoCellAnchor editAs="oneCell">
    <xdr:from>
      <xdr:col>0</xdr:col>
      <xdr:colOff>381000</xdr:colOff>
      <xdr:row>1</xdr:row>
      <xdr:rowOff>0</xdr:rowOff>
    </xdr:from>
    <xdr:to>
      <xdr:col>2</xdr:col>
      <xdr:colOff>265217</xdr:colOff>
      <xdr:row>3</xdr:row>
      <xdr:rowOff>150431</xdr:rowOff>
    </xdr:to>
    <xdr:pic>
      <xdr:nvPicPr>
        <xdr:cNvPr id="14" name="Picture 1">
          <a:extLst>
            <a:ext uri="{FF2B5EF4-FFF2-40B4-BE49-F238E27FC236}">
              <a16:creationId xmlns:a16="http://schemas.microsoft.com/office/drawing/2014/main" id="{CDF9BD33-F0DE-4774-A6A7-72CC24E80A69}"/>
            </a:ext>
            <a:ext uri="{147F2762-F138-4A5C-976F-8EAC2B608ADB}">
              <a16:predDERef xmlns:a16="http://schemas.microsoft.com/office/drawing/2014/main" pred="{F3331665-3A03-4B56-AF39-7242D33ED8F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8417" cy="47428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190500</xdr:colOff>
      <xdr:row>5</xdr:row>
      <xdr:rowOff>183356</xdr:rowOff>
    </xdr:to>
    <xdr:pic>
      <xdr:nvPicPr>
        <xdr:cNvPr id="8" name="Picture 2">
          <a:extLst>
            <a:ext uri="{FF2B5EF4-FFF2-40B4-BE49-F238E27FC236}">
              <a16:creationId xmlns:a16="http://schemas.microsoft.com/office/drawing/2014/main" id="{619B17C5-85FF-4B2A-B680-B1BAD88BDD9A}"/>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twoCellAnchor editAs="oneCell">
    <xdr:from>
      <xdr:col>0</xdr:col>
      <xdr:colOff>381000</xdr:colOff>
      <xdr:row>1</xdr:row>
      <xdr:rowOff>2381</xdr:rowOff>
    </xdr:from>
    <xdr:to>
      <xdr:col>3</xdr:col>
      <xdr:colOff>255692</xdr:colOff>
      <xdr:row>2</xdr:row>
      <xdr:rowOff>276637</xdr:rowOff>
    </xdr:to>
    <xdr:pic>
      <xdr:nvPicPr>
        <xdr:cNvPr id="13" name="Picture 1">
          <a:extLst>
            <a:ext uri="{FF2B5EF4-FFF2-40B4-BE49-F238E27FC236}">
              <a16:creationId xmlns:a16="http://schemas.microsoft.com/office/drawing/2014/main" id="{85EEA33B-5020-4385-A121-AF30866F20CE}"/>
            </a:ext>
            <a:ext uri="{147F2762-F138-4A5C-976F-8EAC2B608ADB}">
              <a16:predDERef xmlns:a16="http://schemas.microsoft.com/office/drawing/2014/main" pred="{619B17C5-85FF-4B2A-B680-B1BAD88BDD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8417"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s="156" customFormat="1">
      <c r="A1" s="193" t="s">
        <v>0</v>
      </c>
      <c r="B1" s="194"/>
      <c r="C1" s="194"/>
      <c r="D1" s="194"/>
      <c r="E1" s="194"/>
      <c r="F1" s="194"/>
      <c r="G1" s="194"/>
      <c r="H1" s="194"/>
      <c r="I1" s="194"/>
      <c r="J1" s="194"/>
      <c r="K1" s="194"/>
      <c r="L1" s="194"/>
      <c r="M1" s="194"/>
      <c r="N1" s="194"/>
      <c r="O1" s="194"/>
    </row>
    <row r="2" spans="1:38" s="156" customFormat="1">
      <c r="A2" s="194"/>
      <c r="B2" s="194"/>
      <c r="C2" s="194"/>
      <c r="D2" s="194"/>
      <c r="E2" s="194"/>
      <c r="F2" s="194"/>
      <c r="G2" s="194"/>
      <c r="H2" s="194"/>
      <c r="I2" s="194"/>
      <c r="J2" s="194"/>
      <c r="K2" s="194"/>
      <c r="L2" s="194"/>
      <c r="M2" s="194"/>
      <c r="N2" s="194"/>
      <c r="O2" s="194"/>
    </row>
    <row r="3" spans="1:38" s="156" customFormat="1" ht="16.5">
      <c r="A3" s="157" t="s">
        <v>1</v>
      </c>
      <c r="B3" s="157" t="s">
        <v>2</v>
      </c>
      <c r="C3" s="157">
        <v>2015</v>
      </c>
      <c r="D3" s="157">
        <v>2016</v>
      </c>
      <c r="E3" s="157">
        <v>2017</v>
      </c>
      <c r="F3" s="157">
        <v>2018</v>
      </c>
      <c r="G3" s="157">
        <v>2019</v>
      </c>
      <c r="H3" s="157">
        <v>2020</v>
      </c>
      <c r="I3" s="157">
        <v>2021</v>
      </c>
      <c r="J3" s="157">
        <v>2022</v>
      </c>
      <c r="K3" s="157">
        <v>2023</v>
      </c>
      <c r="L3" s="157">
        <v>2024</v>
      </c>
      <c r="M3" s="157">
        <v>2025</v>
      </c>
      <c r="N3" s="157">
        <v>2026</v>
      </c>
      <c r="O3" s="157">
        <v>2027</v>
      </c>
      <c r="P3" s="157">
        <v>2028</v>
      </c>
      <c r="Q3" s="157">
        <v>2029</v>
      </c>
      <c r="R3" s="157">
        <v>2030</v>
      </c>
      <c r="S3" s="157">
        <v>2031</v>
      </c>
      <c r="T3" s="157">
        <v>2032</v>
      </c>
      <c r="U3" s="157">
        <v>2033</v>
      </c>
      <c r="V3" s="157">
        <v>2034</v>
      </c>
      <c r="W3" s="157">
        <v>2035</v>
      </c>
      <c r="X3" s="157">
        <v>2036</v>
      </c>
      <c r="Y3" s="157">
        <v>2037</v>
      </c>
      <c r="Z3" s="157">
        <v>2038</v>
      </c>
      <c r="AA3" s="157">
        <v>2039</v>
      </c>
      <c r="AB3" s="157">
        <v>2040</v>
      </c>
      <c r="AC3" s="157">
        <v>2041</v>
      </c>
      <c r="AD3" s="157">
        <v>2042</v>
      </c>
      <c r="AE3" s="157">
        <v>2043</v>
      </c>
      <c r="AF3" s="157">
        <v>2044</v>
      </c>
      <c r="AG3" s="157">
        <v>2045</v>
      </c>
      <c r="AH3" s="157">
        <v>2046</v>
      </c>
      <c r="AI3" s="157">
        <v>2047</v>
      </c>
      <c r="AJ3" s="157">
        <v>2048</v>
      </c>
      <c r="AK3" s="157">
        <v>2049</v>
      </c>
      <c r="AL3" s="157">
        <v>2050</v>
      </c>
    </row>
    <row r="4" spans="1:38" s="156" customFormat="1">
      <c r="A4" s="158" t="s">
        <v>3</v>
      </c>
      <c r="B4" s="158" t="s">
        <v>4</v>
      </c>
      <c r="C4" s="159" t="s">
        <v>5</v>
      </c>
      <c r="D4" s="159" t="s">
        <v>5</v>
      </c>
      <c r="E4" s="159" t="s">
        <v>5</v>
      </c>
      <c r="F4" s="159" t="s">
        <v>5</v>
      </c>
      <c r="G4" s="159" t="s">
        <v>5</v>
      </c>
      <c r="H4" s="159" t="s">
        <v>5</v>
      </c>
      <c r="I4" s="159" t="s">
        <v>5</v>
      </c>
      <c r="J4" s="159">
        <v>29920.5</v>
      </c>
      <c r="K4" s="159">
        <v>30354.400000000001</v>
      </c>
      <c r="L4" s="159">
        <v>30729.4</v>
      </c>
      <c r="M4" s="159">
        <v>31056.1</v>
      </c>
      <c r="N4" s="159">
        <v>31288.2</v>
      </c>
      <c r="O4" s="159">
        <v>31413.599999999999</v>
      </c>
      <c r="P4" s="159">
        <v>31488.3</v>
      </c>
      <c r="Q4" s="159">
        <v>31939.8</v>
      </c>
      <c r="R4" s="159">
        <v>32441.7</v>
      </c>
      <c r="S4" s="159">
        <v>32838.1</v>
      </c>
      <c r="T4" s="159">
        <v>33331.300000000003</v>
      </c>
      <c r="U4" s="159">
        <v>33744.6</v>
      </c>
      <c r="V4" s="159">
        <v>34152.800000000003</v>
      </c>
      <c r="W4" s="159">
        <v>34428</v>
      </c>
      <c r="X4" s="159">
        <v>34742</v>
      </c>
      <c r="Y4" s="159">
        <v>35003.9</v>
      </c>
      <c r="Z4" s="159">
        <v>35370.5</v>
      </c>
      <c r="AA4" s="159">
        <v>35790.6</v>
      </c>
      <c r="AB4" s="159">
        <v>36341.300000000003</v>
      </c>
      <c r="AC4" s="159">
        <v>36706.9</v>
      </c>
      <c r="AD4" s="159">
        <v>37068</v>
      </c>
      <c r="AE4" s="159">
        <v>37482.1</v>
      </c>
      <c r="AF4" s="159">
        <v>37961</v>
      </c>
      <c r="AG4" s="159">
        <v>38035.300000000003</v>
      </c>
      <c r="AH4" s="159">
        <v>38411.199999999997</v>
      </c>
      <c r="AI4" s="159">
        <v>38790.699999999997</v>
      </c>
      <c r="AJ4" s="159">
        <v>38949.800000000003</v>
      </c>
      <c r="AK4" s="159">
        <v>39542.699999999997</v>
      </c>
      <c r="AL4" s="159"/>
    </row>
    <row r="5" spans="1:38" s="156" customFormat="1">
      <c r="A5" s="160" t="s">
        <v>6</v>
      </c>
      <c r="B5" s="158" t="s">
        <v>7</v>
      </c>
      <c r="C5" s="161" t="s">
        <v>5</v>
      </c>
      <c r="D5" s="161" t="s">
        <v>5</v>
      </c>
      <c r="E5" s="161" t="s">
        <v>5</v>
      </c>
      <c r="F5" s="161" t="s">
        <v>5</v>
      </c>
      <c r="G5" s="161" t="s">
        <v>5</v>
      </c>
      <c r="H5" s="161" t="s">
        <v>5</v>
      </c>
      <c r="I5" s="161" t="s">
        <v>5</v>
      </c>
      <c r="J5" s="161">
        <v>38881</v>
      </c>
      <c r="K5" s="161">
        <v>39569</v>
      </c>
      <c r="L5" s="161">
        <v>40060</v>
      </c>
      <c r="M5" s="161">
        <v>40561</v>
      </c>
      <c r="N5" s="161">
        <v>41075</v>
      </c>
      <c r="O5" s="161">
        <v>41572</v>
      </c>
      <c r="P5" s="161">
        <v>42042</v>
      </c>
      <c r="Q5" s="161">
        <v>42533</v>
      </c>
      <c r="R5" s="161">
        <v>43046</v>
      </c>
      <c r="S5" s="161">
        <v>43475</v>
      </c>
      <c r="T5" s="161">
        <v>44013</v>
      </c>
      <c r="U5" s="161">
        <v>44574</v>
      </c>
      <c r="V5" s="161">
        <v>45132</v>
      </c>
      <c r="W5" s="161">
        <v>45623</v>
      </c>
      <c r="X5" s="161">
        <v>46222</v>
      </c>
      <c r="Y5" s="161">
        <v>46675</v>
      </c>
      <c r="Z5" s="161">
        <v>47106</v>
      </c>
      <c r="AA5" s="161">
        <v>47540</v>
      </c>
      <c r="AB5" s="161">
        <v>48034</v>
      </c>
      <c r="AC5" s="161">
        <v>48427</v>
      </c>
      <c r="AD5" s="161">
        <v>48849</v>
      </c>
      <c r="AE5" s="161">
        <v>49300</v>
      </c>
      <c r="AF5" s="161">
        <v>49827</v>
      </c>
      <c r="AG5" s="161">
        <v>50204</v>
      </c>
      <c r="AH5" s="161">
        <v>50589</v>
      </c>
      <c r="AI5" s="161">
        <v>51080</v>
      </c>
      <c r="AJ5" s="161">
        <v>51483</v>
      </c>
      <c r="AK5" s="161">
        <v>51939</v>
      </c>
      <c r="AL5" s="161"/>
    </row>
    <row r="6" spans="1:38" s="156" customFormat="1">
      <c r="A6" s="158" t="s">
        <v>8</v>
      </c>
      <c r="B6" s="158" t="s">
        <v>4</v>
      </c>
      <c r="C6" s="159" t="s">
        <v>5</v>
      </c>
      <c r="D6" s="159" t="s">
        <v>5</v>
      </c>
      <c r="E6" s="159" t="s">
        <v>5</v>
      </c>
      <c r="F6" s="159" t="s">
        <v>5</v>
      </c>
      <c r="G6" s="159" t="s">
        <v>5</v>
      </c>
      <c r="H6" s="159" t="s">
        <v>5</v>
      </c>
      <c r="I6" s="159" t="s">
        <v>5</v>
      </c>
      <c r="J6" s="159">
        <v>29920.5</v>
      </c>
      <c r="K6" s="159">
        <v>32279.8</v>
      </c>
      <c r="L6" s="159">
        <v>32940.6</v>
      </c>
      <c r="M6" s="159">
        <v>33589.300000000003</v>
      </c>
      <c r="N6" s="159">
        <v>34227</v>
      </c>
      <c r="O6" s="159">
        <v>34863.699999999997</v>
      </c>
      <c r="P6" s="159">
        <v>35498.1</v>
      </c>
      <c r="Q6" s="159">
        <v>36117.199999999997</v>
      </c>
      <c r="R6" s="159">
        <v>36746.400000000001</v>
      </c>
      <c r="S6" s="159">
        <v>37356.199999999997</v>
      </c>
      <c r="T6" s="159">
        <v>37980.9</v>
      </c>
      <c r="U6" s="159">
        <v>38610</v>
      </c>
      <c r="V6" s="159">
        <v>39235.9</v>
      </c>
      <c r="W6" s="159">
        <v>39847.699999999997</v>
      </c>
      <c r="X6" s="159">
        <v>40457.199999999997</v>
      </c>
      <c r="Y6" s="159">
        <v>41050.5</v>
      </c>
      <c r="Z6" s="159">
        <v>41636.1</v>
      </c>
      <c r="AA6" s="159">
        <v>42229.599999999999</v>
      </c>
      <c r="AB6" s="159">
        <v>42828.6</v>
      </c>
      <c r="AC6" s="159">
        <v>43422.7</v>
      </c>
      <c r="AD6" s="159">
        <v>44020.4</v>
      </c>
      <c r="AE6" s="159">
        <v>44599.3</v>
      </c>
      <c r="AF6" s="159">
        <v>45169.3</v>
      </c>
      <c r="AG6" s="159">
        <v>45746.9</v>
      </c>
      <c r="AH6" s="159">
        <v>46308.3</v>
      </c>
      <c r="AI6" s="159">
        <v>46872.7</v>
      </c>
      <c r="AJ6" s="159">
        <v>47416.9</v>
      </c>
      <c r="AK6" s="159">
        <v>47985</v>
      </c>
      <c r="AL6" s="159"/>
    </row>
    <row r="7" spans="1:38">
      <c r="A7" s="84" t="s">
        <v>6</v>
      </c>
      <c r="B7" s="2" t="s">
        <v>7</v>
      </c>
      <c r="C7" s="85" t="s">
        <v>5</v>
      </c>
      <c r="D7" s="85" t="s">
        <v>5</v>
      </c>
      <c r="E7" s="85" t="s">
        <v>5</v>
      </c>
      <c r="F7" s="85" t="s">
        <v>5</v>
      </c>
      <c r="G7" s="85" t="s">
        <v>5</v>
      </c>
      <c r="H7" s="85" t="s">
        <v>5</v>
      </c>
      <c r="I7" s="85" t="s">
        <v>5</v>
      </c>
      <c r="J7" s="85"/>
      <c r="K7" s="86"/>
      <c r="L7" s="86"/>
      <c r="M7" s="195" t="s">
        <v>9</v>
      </c>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5" t="s">
        <v>9</v>
      </c>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5" t="s">
        <v>9</v>
      </c>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5" t="s">
        <v>9</v>
      </c>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5" t="s">
        <v>9</v>
      </c>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5" t="s">
        <v>9</v>
      </c>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Ezop/H/BDbyWKFruroSQYsvs1iR/ZwSA1QwSWTr4cvo=" saltValue="Pb0zpq/IxmhQb1FFLNBFzw=="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s="156" customFormat="1">
      <c r="A1" s="155" t="s">
        <v>0</v>
      </c>
    </row>
    <row r="2" spans="1:13" s="156" customFormat="1" ht="7.5" customHeight="1"/>
    <row r="3" spans="1:13" s="156" customFormat="1" ht="71.25">
      <c r="A3" s="162" t="s">
        <v>23</v>
      </c>
      <c r="B3" s="162" t="s">
        <v>24</v>
      </c>
      <c r="C3" s="162" t="s">
        <v>25</v>
      </c>
      <c r="D3" s="162" t="s">
        <v>26</v>
      </c>
      <c r="E3" s="162" t="s">
        <v>27</v>
      </c>
      <c r="F3" s="162" t="s">
        <v>28</v>
      </c>
      <c r="G3" s="162" t="s">
        <v>29</v>
      </c>
      <c r="H3" s="162" t="s">
        <v>30</v>
      </c>
      <c r="I3" s="162" t="s">
        <v>31</v>
      </c>
      <c r="J3" s="162" t="s">
        <v>32</v>
      </c>
      <c r="K3" s="162" t="s">
        <v>33</v>
      </c>
      <c r="L3" s="162" t="s">
        <v>34</v>
      </c>
      <c r="M3" s="162" t="s">
        <v>35</v>
      </c>
    </row>
    <row r="4" spans="1:13" s="156" customFormat="1">
      <c r="A4" s="163">
        <v>2014</v>
      </c>
      <c r="B4" s="164">
        <v>24335.51</v>
      </c>
      <c r="C4" s="163"/>
      <c r="D4" s="163"/>
      <c r="E4" s="164">
        <v>24335.51</v>
      </c>
      <c r="F4" s="163"/>
      <c r="G4" s="163"/>
      <c r="H4" s="163"/>
      <c r="I4" s="163"/>
      <c r="J4" s="163"/>
      <c r="K4" s="164">
        <v>32760</v>
      </c>
      <c r="L4" s="165">
        <v>0.74284218559218551</v>
      </c>
      <c r="M4" s="164"/>
    </row>
    <row r="5" spans="1:13" s="156" customFormat="1">
      <c r="A5" s="163">
        <v>2015</v>
      </c>
      <c r="B5" s="164">
        <v>25485.24</v>
      </c>
      <c r="C5" s="163"/>
      <c r="D5" s="163"/>
      <c r="E5" s="164">
        <v>25485.24</v>
      </c>
      <c r="F5" s="163"/>
      <c r="G5" s="163"/>
      <c r="H5" s="163"/>
      <c r="I5" s="163"/>
      <c r="J5" s="163"/>
      <c r="K5" s="164">
        <v>33727</v>
      </c>
      <c r="L5" s="165">
        <v>0.7556331722358941</v>
      </c>
      <c r="M5" s="164">
        <v>23815995</v>
      </c>
    </row>
    <row r="6" spans="1:13" s="156" customFormat="1">
      <c r="A6" s="163">
        <v>2016</v>
      </c>
      <c r="B6" s="164">
        <v>26697</v>
      </c>
      <c r="C6" s="163"/>
      <c r="D6" s="163"/>
      <c r="E6" s="164">
        <v>26697</v>
      </c>
      <c r="F6" s="163"/>
      <c r="G6" s="163"/>
      <c r="H6" s="163"/>
      <c r="I6" s="163"/>
      <c r="J6" s="163"/>
      <c r="K6" s="164">
        <v>35133</v>
      </c>
      <c r="L6" s="165">
        <v>0.75988386986593803</v>
      </c>
      <c r="M6" s="164">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GWjasqCd/BfqJR+sA0ZRUrqekVdILj8vgROLPBXz4Yk=" saltValue="ZrdLWHlXWQ59/pWwYhL3tw=="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28515625" defaultRowHeight="14.25"/>
  <cols>
    <col min="1" max="1" width="3.7109375" style="30" customWidth="1"/>
    <col min="2" max="2" width="45.28515625" style="30" customWidth="1"/>
    <col min="3" max="3" width="79.7109375" style="30" customWidth="1"/>
    <col min="4" max="13" width="9.28515625" style="30"/>
    <col min="14" max="14" width="41.7109375" style="30" customWidth="1"/>
    <col min="15" max="16384" width="9.28515625" style="30"/>
  </cols>
  <sheetData>
    <row r="1" spans="1:16" s="168" customFormat="1" ht="14.25" customHeight="1">
      <c r="A1" s="166"/>
      <c r="B1" s="167" t="s">
        <v>0</v>
      </c>
      <c r="C1" s="168" t="s">
        <v>45</v>
      </c>
      <c r="D1" s="168" t="s">
        <v>45</v>
      </c>
      <c r="E1" s="168" t="s">
        <v>45</v>
      </c>
      <c r="F1" s="168" t="s">
        <v>45</v>
      </c>
      <c r="G1" s="168" t="s">
        <v>45</v>
      </c>
      <c r="H1" s="168" t="s">
        <v>45</v>
      </c>
      <c r="I1" s="168" t="s">
        <v>45</v>
      </c>
      <c r="J1" s="168" t="s">
        <v>45</v>
      </c>
      <c r="K1" s="168" t="s">
        <v>45</v>
      </c>
      <c r="L1" s="168" t="s">
        <v>45</v>
      </c>
      <c r="M1" s="168" t="s">
        <v>45</v>
      </c>
      <c r="N1" s="168" t="s">
        <v>45</v>
      </c>
      <c r="O1" s="168" t="s">
        <v>45</v>
      </c>
      <c r="P1" s="168" t="s">
        <v>45</v>
      </c>
    </row>
    <row r="2" spans="1:16" s="168" customFormat="1" ht="12.75" customHeight="1">
      <c r="A2" s="168" t="s">
        <v>45</v>
      </c>
      <c r="B2" s="168" t="s">
        <v>45</v>
      </c>
      <c r="C2" s="168" t="s">
        <v>45</v>
      </c>
      <c r="D2" s="168" t="s">
        <v>45</v>
      </c>
      <c r="E2" s="168" t="s">
        <v>45</v>
      </c>
      <c r="F2" s="168" t="s">
        <v>45</v>
      </c>
      <c r="G2" s="168" t="s">
        <v>45</v>
      </c>
      <c r="H2" s="168" t="s">
        <v>45</v>
      </c>
      <c r="I2" s="168" t="s">
        <v>45</v>
      </c>
      <c r="J2" s="168" t="s">
        <v>45</v>
      </c>
      <c r="K2" s="168" t="s">
        <v>45</v>
      </c>
      <c r="L2" s="168" t="s">
        <v>45</v>
      </c>
      <c r="M2" s="168" t="s">
        <v>45</v>
      </c>
      <c r="N2" s="168" t="s">
        <v>45</v>
      </c>
      <c r="O2" s="168" t="s">
        <v>45</v>
      </c>
      <c r="P2" s="168" t="s">
        <v>45</v>
      </c>
    </row>
    <row r="3" spans="1:16" s="168" customFormat="1" ht="12.75" customHeight="1">
      <c r="A3" s="168" t="s">
        <v>45</v>
      </c>
      <c r="B3" s="168" t="s">
        <v>45</v>
      </c>
      <c r="C3" s="168" t="s">
        <v>45</v>
      </c>
      <c r="D3" s="168" t="s">
        <v>45</v>
      </c>
      <c r="E3" s="168" t="s">
        <v>45</v>
      </c>
      <c r="L3" s="168" t="s">
        <v>45</v>
      </c>
      <c r="M3" s="168" t="s">
        <v>45</v>
      </c>
      <c r="N3" s="168" t="s">
        <v>45</v>
      </c>
      <c r="O3" s="168" t="s">
        <v>45</v>
      </c>
      <c r="P3" s="168" t="s">
        <v>45</v>
      </c>
    </row>
    <row r="4" spans="1:16" s="168" customFormat="1" ht="12.75" customHeight="1">
      <c r="A4" s="168" t="s">
        <v>45</v>
      </c>
      <c r="B4" s="168" t="s">
        <v>45</v>
      </c>
      <c r="C4" s="168" t="s">
        <v>45</v>
      </c>
      <c r="D4" s="168" t="s">
        <v>45</v>
      </c>
      <c r="E4" s="168" t="s">
        <v>45</v>
      </c>
      <c r="F4" s="168" t="s">
        <v>45</v>
      </c>
      <c r="G4" s="168" t="s">
        <v>45</v>
      </c>
      <c r="H4" s="168" t="s">
        <v>45</v>
      </c>
      <c r="I4" s="168" t="s">
        <v>45</v>
      </c>
      <c r="J4" s="168" t="s">
        <v>45</v>
      </c>
      <c r="K4" s="168" t="s">
        <v>45</v>
      </c>
      <c r="L4" s="168" t="s">
        <v>45</v>
      </c>
      <c r="M4" s="168" t="s">
        <v>45</v>
      </c>
      <c r="N4" s="168" t="s">
        <v>45</v>
      </c>
      <c r="O4" s="168" t="s">
        <v>45</v>
      </c>
      <c r="P4" s="168" t="s">
        <v>45</v>
      </c>
    </row>
    <row r="5" spans="1:16" s="168" customFormat="1" ht="12.75" customHeight="1">
      <c r="A5" s="168" t="s">
        <v>45</v>
      </c>
      <c r="B5" s="168" t="s">
        <v>45</v>
      </c>
      <c r="C5" s="168" t="s">
        <v>45</v>
      </c>
      <c r="D5" s="168" t="s">
        <v>45</v>
      </c>
      <c r="E5" s="168" t="s">
        <v>45</v>
      </c>
      <c r="F5" s="168" t="s">
        <v>45</v>
      </c>
      <c r="G5" s="168" t="s">
        <v>45</v>
      </c>
      <c r="H5" s="168" t="s">
        <v>45</v>
      </c>
      <c r="I5" s="168" t="s">
        <v>45</v>
      </c>
      <c r="J5" s="168" t="s">
        <v>45</v>
      </c>
      <c r="K5" s="168" t="s">
        <v>45</v>
      </c>
      <c r="L5" s="168" t="s">
        <v>45</v>
      </c>
      <c r="M5" s="168" t="s">
        <v>45</v>
      </c>
      <c r="N5" s="168" t="s">
        <v>45</v>
      </c>
      <c r="O5" s="168" t="s">
        <v>45</v>
      </c>
      <c r="P5" s="168" t="s">
        <v>45</v>
      </c>
    </row>
    <row r="6" spans="1:16" s="168" customFormat="1" ht="12.75" customHeight="1">
      <c r="B6" s="168" t="s">
        <v>45</v>
      </c>
      <c r="C6" s="168" t="s">
        <v>45</v>
      </c>
      <c r="D6" s="168" t="s">
        <v>45</v>
      </c>
      <c r="E6" s="168" t="s">
        <v>45</v>
      </c>
      <c r="F6" s="168" t="s">
        <v>45</v>
      </c>
      <c r="G6" s="168" t="s">
        <v>45</v>
      </c>
      <c r="H6" s="168" t="s">
        <v>45</v>
      </c>
      <c r="I6" s="168" t="s">
        <v>45</v>
      </c>
      <c r="J6" s="168" t="s">
        <v>45</v>
      </c>
      <c r="K6" s="168" t="s">
        <v>45</v>
      </c>
      <c r="L6" s="168" t="s">
        <v>45</v>
      </c>
      <c r="M6" s="168" t="s">
        <v>45</v>
      </c>
      <c r="N6" s="168" t="s">
        <v>45</v>
      </c>
      <c r="O6" s="168" t="s">
        <v>45</v>
      </c>
      <c r="P6" s="168" t="s">
        <v>45</v>
      </c>
    </row>
    <row r="7" spans="1:16" ht="30.95" customHeight="1">
      <c r="A7" s="97" t="s">
        <v>45</v>
      </c>
      <c r="B7" s="98" t="s">
        <v>46</v>
      </c>
      <c r="C7" s="98"/>
      <c r="D7" s="97" t="s">
        <v>45</v>
      </c>
      <c r="E7" s="99"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7"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43" t="s">
        <v>139</v>
      </c>
      <c r="C9" s="97" t="s">
        <v>45</v>
      </c>
      <c r="D9" s="97" t="s">
        <v>45</v>
      </c>
      <c r="E9" s="99"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90" t="s">
        <v>47</v>
      </c>
      <c r="C10" s="190" t="s">
        <v>48</v>
      </c>
      <c r="D10" s="99" t="s">
        <v>45</v>
      </c>
      <c r="E10" s="97"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40"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91" t="s">
        <v>51</v>
      </c>
      <c r="C12" s="101" t="s">
        <v>52</v>
      </c>
      <c r="D12" s="97" t="s">
        <v>45</v>
      </c>
      <c r="E12" s="97"/>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41" t="s">
        <v>53</v>
      </c>
      <c r="C13" s="101" t="s">
        <v>54</v>
      </c>
      <c r="D13" s="97"/>
      <c r="E13" s="97"/>
      <c r="F13" s="97"/>
      <c r="G13" s="97"/>
      <c r="H13" s="97"/>
      <c r="I13" s="97"/>
      <c r="J13" s="97"/>
      <c r="K13" s="97"/>
      <c r="L13" s="97"/>
      <c r="M13" s="97"/>
      <c r="N13" s="97"/>
      <c r="O13" s="97"/>
      <c r="P13" s="97"/>
    </row>
    <row r="14" spans="1:16" ht="19.5" customHeight="1">
      <c r="A14" s="97"/>
      <c r="B14" s="141" t="s">
        <v>55</v>
      </c>
      <c r="C14" s="101" t="s">
        <v>56</v>
      </c>
      <c r="D14" s="97"/>
      <c r="E14" s="97" t="s">
        <v>45</v>
      </c>
      <c r="F14" s="97"/>
      <c r="G14" s="97"/>
      <c r="H14" s="97"/>
      <c r="I14" s="97"/>
      <c r="J14" s="97"/>
      <c r="K14" s="97"/>
      <c r="L14" s="97"/>
      <c r="M14" s="97"/>
      <c r="N14" s="97"/>
      <c r="O14" s="97"/>
      <c r="P14" s="97"/>
    </row>
    <row r="15" spans="1:16" ht="19.5" customHeight="1">
      <c r="A15" s="97" t="s">
        <v>45</v>
      </c>
      <c r="B15" s="141"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41"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41"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41" t="s">
        <v>63</v>
      </c>
      <c r="C18" s="101" t="s">
        <v>64</v>
      </c>
      <c r="D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TdnHWvvAGpxTGBhddJ5raBUyZbM0w5ccSYN9AED86/4=" saltValue="kH4UxxwblxSUersoe8fRFQ==" spinCount="100000" sheet="1"/>
  <hyperlinks>
    <hyperlink ref="B11" location="'Whole of Medical'!A1" display="Whole of Medical" xr:uid="{B089ABDD-C03F-42C0-925F-3526C527181E}"/>
    <hyperlink ref="B12" location="Intern!A1" display="Intern" xr:uid="{8D5F91B1-7BCB-461A-A9E3-C0BD2CE67E13}"/>
    <hyperlink ref="B18" location="'Limited and other provisional'!A1" display="Limited and other provisionals" xr:uid="{E0BC45F3-678F-4320-A7F0-9DA946A38D58}"/>
    <hyperlink ref="B15" location="Registrar!A1" display="Registrar" xr:uid="{18FE12A8-E663-47AE-8EBA-7D4FCAA6148C}"/>
    <hyperlink ref="B16" location="Specialist!A1" display="Specialist" xr:uid="{4CDF56AB-A9C1-427C-8621-EC1C54BF16BC}"/>
    <hyperlink ref="B17" location="'Other Medical'!A1" display="Other Medical" xr:uid="{C09A353D-FB29-4E67-BFEA-450EB023205C}"/>
    <hyperlink ref="B13" location="'Hospital Prevocational'!A1" display="Hospital Prevocational" xr:uid="{77842F40-F2E1-4F75-A7F3-E2F15EFE513F}"/>
    <hyperlink ref="B14" location="'Hospital CMO'!A1" display="Hospital CMO" xr:uid="{856E8011-4B1D-415A-AEA1-1CBC735D8054}"/>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4" customFormat="1" ht="12.75" customHeight="1">
      <c r="A1" s="169"/>
      <c r="B1" s="170" t="s">
        <v>0</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c r="CS1" s="171"/>
      <c r="CT1" s="171"/>
      <c r="CU1" s="171"/>
      <c r="CV1" s="171"/>
      <c r="CW1" s="171"/>
      <c r="CX1" s="171"/>
      <c r="CY1" s="171"/>
      <c r="CZ1" s="171"/>
      <c r="DA1" s="171"/>
      <c r="DB1" s="171"/>
      <c r="DC1" s="171"/>
      <c r="DD1" s="171"/>
      <c r="DE1" s="171"/>
      <c r="DF1" s="171"/>
      <c r="DG1" s="171"/>
      <c r="DH1" s="171"/>
      <c r="DI1" s="171"/>
      <c r="DJ1" s="171"/>
      <c r="DK1" s="171"/>
      <c r="DL1" s="171"/>
      <c r="DM1" s="171"/>
      <c r="DN1" s="171"/>
      <c r="DO1" s="171"/>
      <c r="DP1" s="171"/>
      <c r="DQ1" s="171"/>
      <c r="DR1" s="171"/>
      <c r="DS1" s="171"/>
      <c r="DT1" s="171"/>
      <c r="DU1" s="171"/>
      <c r="DV1" s="171"/>
      <c r="DW1" s="171"/>
      <c r="DX1" s="171"/>
      <c r="DY1" s="171"/>
      <c r="DZ1" s="171"/>
      <c r="EA1" s="171"/>
      <c r="EB1" s="171"/>
      <c r="EC1" s="171"/>
      <c r="ED1" s="171"/>
      <c r="EE1" s="171"/>
      <c r="EF1" s="171"/>
      <c r="EG1" s="171"/>
      <c r="EH1" s="171"/>
      <c r="EI1" s="171"/>
      <c r="EJ1" s="171"/>
      <c r="EK1" s="171"/>
      <c r="EL1" s="171"/>
      <c r="EM1" s="171"/>
      <c r="EN1" s="171"/>
      <c r="EO1" s="171"/>
      <c r="EP1" s="171"/>
      <c r="EQ1" s="171"/>
      <c r="ER1" s="171"/>
      <c r="ES1" s="171"/>
      <c r="ET1" s="171"/>
      <c r="EU1" s="171"/>
      <c r="EV1" s="171"/>
      <c r="EW1" s="171"/>
      <c r="EX1" s="171"/>
      <c r="EY1" s="171"/>
      <c r="EZ1" s="171"/>
      <c r="FA1" s="171"/>
      <c r="FB1" s="171"/>
      <c r="FC1" s="171"/>
      <c r="FD1" s="171"/>
      <c r="FE1" s="171"/>
      <c r="FF1" s="171"/>
      <c r="FG1" s="171"/>
      <c r="FH1" s="171"/>
      <c r="FI1" s="171"/>
      <c r="FJ1" s="171"/>
      <c r="FK1" s="171"/>
      <c r="FL1" s="171"/>
      <c r="FM1" s="171"/>
      <c r="FN1" s="171"/>
      <c r="FO1" s="171"/>
      <c r="FP1" s="171"/>
      <c r="FQ1" s="171"/>
      <c r="FR1" s="171"/>
      <c r="FS1" s="171"/>
      <c r="FT1" s="171"/>
      <c r="FU1" s="171"/>
      <c r="FV1" s="171"/>
      <c r="FW1" s="171"/>
      <c r="FX1" s="171"/>
      <c r="FY1" s="171"/>
      <c r="FZ1" s="171"/>
      <c r="GA1" s="171"/>
      <c r="GB1" s="171"/>
      <c r="GC1" s="171"/>
      <c r="GD1" s="171"/>
      <c r="GE1" s="171"/>
      <c r="GF1" s="171"/>
      <c r="GG1" s="171"/>
      <c r="GH1" s="171"/>
      <c r="GI1" s="171"/>
      <c r="GJ1" s="171"/>
      <c r="GK1" s="171"/>
      <c r="GL1" s="171"/>
      <c r="GM1" s="171"/>
      <c r="GN1" s="171"/>
      <c r="GO1" s="171"/>
      <c r="GP1" s="171"/>
      <c r="GQ1" s="171"/>
      <c r="GR1" s="171"/>
      <c r="GS1" s="171"/>
      <c r="GT1" s="171"/>
      <c r="GU1" s="171"/>
      <c r="GV1" s="171"/>
      <c r="GW1" s="171"/>
      <c r="GX1" s="171"/>
      <c r="GY1" s="171"/>
    </row>
    <row r="2" spans="1:207" s="145" customFormat="1" ht="12.75" customHeight="1">
      <c r="A2" s="171"/>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1"/>
      <c r="EX2" s="171"/>
      <c r="EY2" s="171"/>
      <c r="EZ2" s="171"/>
      <c r="FA2" s="171"/>
      <c r="FB2" s="171"/>
      <c r="FC2" s="171"/>
      <c r="FD2" s="171"/>
      <c r="FE2" s="171"/>
      <c r="FF2" s="171"/>
      <c r="FG2" s="171"/>
      <c r="FH2" s="171"/>
      <c r="FI2" s="171"/>
      <c r="FJ2" s="171"/>
      <c r="FK2" s="171"/>
      <c r="FL2" s="171"/>
      <c r="FM2" s="171"/>
      <c r="FN2" s="171"/>
      <c r="FO2" s="171"/>
      <c r="FP2" s="171"/>
      <c r="FQ2" s="171"/>
      <c r="FR2" s="171"/>
      <c r="FS2" s="171"/>
      <c r="FT2" s="171"/>
      <c r="FU2" s="171"/>
      <c r="FV2" s="171"/>
      <c r="FW2" s="171"/>
      <c r="FX2" s="171"/>
      <c r="FY2" s="171"/>
      <c r="FZ2" s="171"/>
      <c r="GA2" s="171"/>
      <c r="GB2" s="171"/>
      <c r="GC2" s="171"/>
      <c r="GD2" s="171"/>
      <c r="GE2" s="171"/>
      <c r="GF2" s="171"/>
      <c r="GG2" s="171"/>
      <c r="GH2" s="171"/>
      <c r="GI2" s="171"/>
      <c r="GJ2" s="171"/>
      <c r="GK2" s="171"/>
      <c r="GL2" s="171"/>
      <c r="GM2" s="171"/>
      <c r="GN2" s="171"/>
      <c r="GO2" s="171"/>
      <c r="GP2" s="171"/>
      <c r="GQ2" s="171"/>
      <c r="GR2" s="171"/>
      <c r="GS2" s="171"/>
      <c r="GT2" s="171"/>
      <c r="GU2" s="171"/>
      <c r="GV2" s="171"/>
      <c r="GW2" s="171"/>
      <c r="GX2" s="171"/>
      <c r="GY2" s="171"/>
    </row>
    <row r="3" spans="1:207" s="145" customFormat="1" ht="12.75" customHeight="1">
      <c r="A3" s="171"/>
      <c r="B3" s="171"/>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1"/>
      <c r="FF3" s="171"/>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row>
    <row r="4" spans="1:207" s="145" customFormat="1" ht="12.75" customHeight="1">
      <c r="A4" s="171"/>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c r="DP4" s="171"/>
      <c r="DQ4" s="171"/>
      <c r="DR4" s="171"/>
      <c r="DS4" s="171"/>
      <c r="DT4" s="171"/>
      <c r="DU4" s="171"/>
      <c r="DV4" s="171"/>
      <c r="DW4" s="171"/>
      <c r="DX4" s="171"/>
      <c r="DY4" s="171"/>
      <c r="DZ4" s="171"/>
      <c r="EA4" s="171"/>
      <c r="EB4" s="171"/>
      <c r="EC4" s="171"/>
      <c r="ED4" s="171"/>
      <c r="EE4" s="171"/>
      <c r="EF4" s="171"/>
      <c r="EG4" s="171"/>
      <c r="EH4" s="171"/>
      <c r="EI4" s="171"/>
      <c r="EJ4" s="171"/>
      <c r="EK4" s="171"/>
      <c r="EL4" s="171"/>
      <c r="EM4" s="171"/>
      <c r="EN4" s="171"/>
      <c r="EO4" s="171"/>
      <c r="EP4" s="171"/>
      <c r="EQ4" s="171"/>
      <c r="ER4" s="171"/>
      <c r="ES4" s="171"/>
      <c r="ET4" s="171"/>
      <c r="EU4" s="171"/>
      <c r="EV4" s="171"/>
      <c r="EW4" s="171"/>
      <c r="EX4" s="171"/>
      <c r="EY4" s="171"/>
      <c r="EZ4" s="171"/>
      <c r="FA4" s="171"/>
      <c r="FB4" s="171"/>
      <c r="FC4" s="171"/>
      <c r="FD4" s="171"/>
      <c r="FE4" s="171"/>
      <c r="FF4" s="171"/>
      <c r="FG4" s="171"/>
      <c r="FH4" s="171"/>
      <c r="FI4" s="171"/>
      <c r="FJ4" s="171"/>
      <c r="FK4" s="171"/>
      <c r="FL4" s="171"/>
      <c r="FM4" s="171"/>
      <c r="FN4" s="171"/>
      <c r="FO4" s="171"/>
      <c r="FP4" s="171"/>
      <c r="FQ4" s="171"/>
      <c r="FR4" s="171"/>
      <c r="FS4" s="171"/>
      <c r="FT4" s="171"/>
      <c r="FU4" s="171"/>
      <c r="FV4" s="171"/>
      <c r="FW4" s="171"/>
      <c r="FX4" s="171"/>
      <c r="FY4" s="171"/>
      <c r="FZ4" s="171"/>
      <c r="GA4" s="171"/>
      <c r="GB4" s="171"/>
      <c r="GC4" s="171"/>
      <c r="GD4" s="171"/>
      <c r="GE4" s="171"/>
      <c r="GF4" s="171"/>
      <c r="GG4" s="171"/>
      <c r="GH4" s="171"/>
      <c r="GI4" s="171"/>
      <c r="GJ4" s="171"/>
      <c r="GK4" s="171"/>
      <c r="GL4" s="171"/>
      <c r="GM4" s="171"/>
      <c r="GN4" s="171"/>
      <c r="GO4" s="171"/>
      <c r="GP4" s="171"/>
      <c r="GQ4" s="171"/>
      <c r="GR4" s="171"/>
      <c r="GS4" s="171"/>
      <c r="GT4" s="171"/>
      <c r="GU4" s="171"/>
      <c r="GV4" s="171"/>
      <c r="GW4" s="171"/>
      <c r="GX4" s="171"/>
      <c r="GY4" s="171"/>
    </row>
    <row r="5" spans="1:207" s="145" customFormat="1" ht="12.75" customHeight="1">
      <c r="A5" s="171"/>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row>
    <row r="6" spans="1:207" s="145" customFormat="1" ht="12.75" customHeight="1">
      <c r="A6" s="171"/>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71"/>
      <c r="DX6" s="171"/>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1"/>
      <c r="FH6" s="171"/>
      <c r="FI6" s="171"/>
      <c r="FJ6" s="171"/>
      <c r="FK6" s="171"/>
      <c r="FL6" s="171"/>
      <c r="FM6" s="171"/>
      <c r="FN6" s="171"/>
      <c r="FO6" s="171"/>
      <c r="FP6" s="171"/>
      <c r="FQ6" s="171"/>
      <c r="FR6" s="171"/>
      <c r="FS6" s="171"/>
      <c r="FT6" s="171"/>
      <c r="FU6" s="171"/>
      <c r="FV6" s="171"/>
      <c r="FW6" s="171"/>
      <c r="FX6" s="171"/>
      <c r="FY6" s="171"/>
      <c r="FZ6" s="171"/>
      <c r="GA6" s="171"/>
      <c r="GB6" s="171"/>
      <c r="GC6" s="171"/>
      <c r="GD6" s="171"/>
      <c r="GE6" s="171"/>
      <c r="GF6" s="171"/>
      <c r="GG6" s="171"/>
      <c r="GH6" s="171"/>
      <c r="GI6" s="171"/>
      <c r="GJ6" s="171"/>
      <c r="GK6" s="171"/>
      <c r="GL6" s="171"/>
      <c r="GM6" s="171"/>
      <c r="GN6" s="171"/>
      <c r="GO6" s="171"/>
      <c r="GP6" s="171"/>
      <c r="GQ6" s="171"/>
      <c r="GR6" s="171"/>
      <c r="GS6" s="171"/>
      <c r="GT6" s="171"/>
      <c r="GU6" s="171"/>
      <c r="GV6" s="171"/>
      <c r="GW6" s="171"/>
      <c r="GX6" s="171"/>
      <c r="GY6" s="171"/>
    </row>
    <row r="7" spans="1:207" s="136" customFormat="1" ht="22.5" customHeight="1">
      <c r="B7" s="137" t="s">
        <v>65</v>
      </c>
      <c r="C7" s="138"/>
    </row>
    <row r="8" spans="1:207" ht="30" customHeight="1">
      <c r="B8" s="40" t="str">
        <f>[2]Contents!B9</f>
        <v>Last updated: June 2026</v>
      </c>
    </row>
    <row r="9" spans="1:207" ht="27" customHeight="1">
      <c r="A9" s="34"/>
      <c r="B9" s="146" t="s">
        <v>138</v>
      </c>
      <c r="C9" s="146"/>
    </row>
    <row r="10" spans="1:207" ht="13.5" customHeight="1">
      <c r="B10" s="147"/>
      <c r="C10" s="148"/>
    </row>
    <row r="11" spans="1:207" ht="42.75">
      <c r="B11" s="149" t="s">
        <v>66</v>
      </c>
      <c r="C11" s="150" t="s">
        <v>67</v>
      </c>
    </row>
    <row r="12" spans="1:207" ht="128.25">
      <c r="B12" s="149" t="s">
        <v>66</v>
      </c>
      <c r="C12" s="150" t="s">
        <v>68</v>
      </c>
    </row>
    <row r="13" spans="1:207">
      <c r="B13" s="151"/>
      <c r="C13" s="152"/>
    </row>
    <row r="14" spans="1:207" ht="27.75" customHeight="1">
      <c r="B14" s="146" t="s">
        <v>69</v>
      </c>
      <c r="C14" s="146"/>
    </row>
    <row r="15" spans="1:207">
      <c r="B15" s="151"/>
      <c r="C15" s="152"/>
    </row>
    <row r="16" spans="1:207" ht="114">
      <c r="B16" s="149" t="s">
        <v>66</v>
      </c>
      <c r="C16" s="153" t="s">
        <v>70</v>
      </c>
    </row>
    <row r="17" spans="2:3">
      <c r="B17" s="151"/>
      <c r="C17" s="152"/>
    </row>
    <row r="18" spans="2:3" ht="27.75" customHeight="1">
      <c r="B18" s="146" t="s">
        <v>71</v>
      </c>
      <c r="C18" s="146"/>
    </row>
    <row r="19" spans="2:3">
      <c r="B19" s="151"/>
      <c r="C19" s="152"/>
    </row>
    <row r="20" spans="2:3" ht="42.75">
      <c r="B20" s="149" t="s">
        <v>66</v>
      </c>
      <c r="C20" s="153" t="s">
        <v>72</v>
      </c>
    </row>
    <row r="21" spans="2:3">
      <c r="B21" s="151"/>
      <c r="C21" s="152"/>
    </row>
    <row r="22" spans="2:3" ht="26.25" customHeight="1">
      <c r="B22" s="146" t="s">
        <v>73</v>
      </c>
      <c r="C22" s="146"/>
    </row>
    <row r="23" spans="2:3">
      <c r="B23" s="151"/>
      <c r="C23" s="152"/>
    </row>
    <row r="24" spans="2:3" ht="28.5">
      <c r="B24" s="149" t="s">
        <v>66</v>
      </c>
      <c r="C24" s="153" t="s">
        <v>74</v>
      </c>
    </row>
    <row r="25" spans="2:3" ht="28.5">
      <c r="B25" s="149" t="s">
        <v>66</v>
      </c>
      <c r="C25" s="153" t="s">
        <v>75</v>
      </c>
    </row>
    <row r="26" spans="2:3" ht="20.25">
      <c r="B26" s="149" t="s">
        <v>66</v>
      </c>
      <c r="C26" s="153" t="s">
        <v>76</v>
      </c>
    </row>
    <row r="27" spans="2:3">
      <c r="B27" s="151"/>
      <c r="C27" s="152"/>
    </row>
    <row r="28" spans="2:3" ht="25.5" customHeight="1">
      <c r="B28" s="146" t="s">
        <v>77</v>
      </c>
      <c r="C28" s="146"/>
    </row>
    <row r="29" spans="2:3">
      <c r="B29" s="151"/>
      <c r="C29" s="152"/>
    </row>
    <row r="30" spans="2:3" ht="20.25">
      <c r="B30" s="149" t="s">
        <v>66</v>
      </c>
      <c r="C30" s="153" t="s">
        <v>78</v>
      </c>
    </row>
    <row r="31" spans="2:3" ht="20.25">
      <c r="B31" s="149" t="s">
        <v>66</v>
      </c>
      <c r="C31" s="153" t="s">
        <v>79</v>
      </c>
    </row>
    <row r="32" spans="2:3">
      <c r="B32" s="151"/>
      <c r="C32" s="152"/>
    </row>
    <row r="33" spans="2:3" ht="26.25" customHeight="1">
      <c r="B33" s="146" t="s">
        <v>80</v>
      </c>
      <c r="C33" s="146"/>
    </row>
    <row r="34" spans="2:3">
      <c r="B34" s="151"/>
      <c r="C34" s="152"/>
    </row>
    <row r="35" spans="2:3" ht="42.75">
      <c r="B35" s="149" t="s">
        <v>66</v>
      </c>
      <c r="C35" s="139" t="s">
        <v>81</v>
      </c>
    </row>
    <row r="36" spans="2:3" ht="28.5">
      <c r="B36" s="149" t="s">
        <v>66</v>
      </c>
      <c r="C36" s="153" t="s">
        <v>82</v>
      </c>
    </row>
    <row r="37" spans="2:3" ht="42.75">
      <c r="B37" s="149" t="s">
        <v>66</v>
      </c>
      <c r="C37" s="153" t="s">
        <v>83</v>
      </c>
    </row>
    <row r="38" spans="2:3" ht="20.25">
      <c r="B38" s="149" t="s">
        <v>66</v>
      </c>
      <c r="C38" s="153" t="s">
        <v>84</v>
      </c>
    </row>
    <row r="39" spans="2:3" ht="20.25">
      <c r="B39" s="149" t="s">
        <v>66</v>
      </c>
      <c r="C39" s="154" t="s">
        <v>85</v>
      </c>
    </row>
    <row r="40" spans="2:3" ht="20.25">
      <c r="B40" s="149"/>
      <c r="C40" s="192" t="s">
        <v>86</v>
      </c>
    </row>
    <row r="41" spans="2:3">
      <c r="B41" s="151"/>
      <c r="C41" s="152"/>
    </row>
    <row r="42" spans="2:3" ht="26.25" customHeight="1">
      <c r="B42" s="146" t="s">
        <v>87</v>
      </c>
      <c r="C42" s="146"/>
    </row>
    <row r="43" spans="2:3">
      <c r="B43" s="151"/>
      <c r="C43" s="152"/>
    </row>
    <row r="44" spans="2:3" ht="28.5">
      <c r="B44" s="149" t="s">
        <v>66</v>
      </c>
      <c r="C44" s="153" t="s">
        <v>88</v>
      </c>
    </row>
    <row r="45" spans="2:3" ht="20.25">
      <c r="B45" s="149" t="s">
        <v>66</v>
      </c>
      <c r="C45" s="153" t="s">
        <v>89</v>
      </c>
    </row>
    <row r="46" spans="2:3">
      <c r="B46" s="151"/>
      <c r="C46" s="152"/>
    </row>
    <row r="47" spans="2:3" ht="26.25" customHeight="1">
      <c r="B47" s="146" t="s">
        <v>90</v>
      </c>
      <c r="C47" s="146"/>
    </row>
    <row r="48" spans="2:3">
      <c r="B48" s="151"/>
      <c r="C48" s="152"/>
    </row>
    <row r="49" spans="2:3" ht="20.25">
      <c r="B49" s="149" t="s">
        <v>66</v>
      </c>
      <c r="C49" s="153" t="s">
        <v>91</v>
      </c>
    </row>
    <row r="50" spans="2:3" ht="20.25">
      <c r="B50" s="149" t="s">
        <v>66</v>
      </c>
      <c r="C50" s="153" t="s">
        <v>92</v>
      </c>
    </row>
    <row r="51" spans="2:3" ht="20.25">
      <c r="B51" s="149" t="s">
        <v>66</v>
      </c>
      <c r="C51" s="153" t="s">
        <v>93</v>
      </c>
    </row>
    <row r="52" spans="2:3">
      <c r="B52" s="151"/>
      <c r="C52" s="152"/>
    </row>
    <row r="53" spans="2:3" ht="27" customHeight="1">
      <c r="B53" s="146" t="s">
        <v>94</v>
      </c>
      <c r="C53" s="146"/>
    </row>
    <row r="54" spans="2:3">
      <c r="B54" s="151"/>
      <c r="C54" s="152"/>
    </row>
    <row r="55" spans="2:3" ht="20.25">
      <c r="B55" s="149" t="s">
        <v>66</v>
      </c>
      <c r="C55" s="153" t="s">
        <v>95</v>
      </c>
    </row>
    <row r="56" spans="2:3" ht="20.25">
      <c r="B56" s="149" t="s">
        <v>66</v>
      </c>
      <c r="C56" s="139" t="s">
        <v>96</v>
      </c>
    </row>
  </sheetData>
  <sheetProtection algorithmName="SHA-256" hashValue="3qE4i5Gwyw3rZZhd914kvNTfbpi9S7QQ5SDA1w2RLIs=" saltValue="dxghd8Qppttt4hUSh43/WQ==" spinCount="100000" sheet="1"/>
  <hyperlinks>
    <hyperlink ref="C40" r:id="rId1" xr:uid="{AD717513-8097-433C-877E-0C62B209407A}"/>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3" customFormat="1">
      <c r="A1" s="166" t="s">
        <v>0</v>
      </c>
      <c r="B1" s="172"/>
    </row>
    <row r="2" spans="1:18" s="174" customFormat="1" ht="14.25"/>
    <row r="3" spans="1:18" s="174" customFormat="1" ht="26.25">
      <c r="G3" s="175" t="s">
        <v>97</v>
      </c>
    </row>
    <row r="4" spans="1:18" s="174" customFormat="1" ht="14.25"/>
    <row r="5" spans="1:18" s="174" customFormat="1" ht="14.25"/>
    <row r="6" spans="1:18" s="176" customFormat="1" ht="24.75" customHeight="1">
      <c r="A6" s="198" t="s">
        <v>98</v>
      </c>
      <c r="B6" s="198"/>
      <c r="C6" s="198"/>
      <c r="D6" s="198"/>
      <c r="E6" s="198"/>
      <c r="F6" s="198"/>
      <c r="G6" s="198"/>
      <c r="H6" s="198"/>
      <c r="I6" s="183"/>
      <c r="J6" s="183"/>
      <c r="K6" s="183"/>
      <c r="L6" s="183"/>
      <c r="M6" s="183"/>
      <c r="N6" s="183"/>
      <c r="O6" s="183"/>
      <c r="P6" s="183"/>
      <c r="Q6" s="183"/>
      <c r="R6" s="184"/>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199" t="s">
        <v>99</v>
      </c>
      <c r="B9" s="46" t="s">
        <v>3</v>
      </c>
      <c r="C9" s="47"/>
      <c r="D9" s="47"/>
      <c r="E9" s="47"/>
      <c r="F9" s="47"/>
      <c r="G9" s="47"/>
      <c r="H9" s="47"/>
      <c r="I9" s="47"/>
      <c r="J9" s="48"/>
      <c r="K9" s="48"/>
      <c r="L9" s="48"/>
      <c r="M9" s="48"/>
      <c r="N9" s="48"/>
      <c r="O9" s="48"/>
      <c r="P9" s="48"/>
      <c r="Q9" s="48"/>
    </row>
    <row r="10" spans="1:18" s="33" customFormat="1" ht="15" customHeight="1">
      <c r="A10" s="200"/>
      <c r="B10" s="36" t="s">
        <v>87</v>
      </c>
      <c r="C10" s="49"/>
      <c r="D10" s="49"/>
      <c r="E10" s="49"/>
      <c r="F10" s="49"/>
      <c r="G10" s="49"/>
      <c r="H10" s="49"/>
      <c r="I10" s="49"/>
      <c r="J10" s="50"/>
      <c r="K10" s="50"/>
      <c r="L10" s="50"/>
      <c r="M10" s="50"/>
      <c r="N10" s="50"/>
      <c r="O10" s="50"/>
      <c r="P10" s="50"/>
      <c r="Q10" s="50"/>
      <c r="R10"/>
    </row>
    <row r="11" spans="1:18" s="33" customFormat="1" ht="15" customHeight="1">
      <c r="A11" s="200"/>
      <c r="B11" s="35" t="s">
        <v>15</v>
      </c>
      <c r="C11" s="49"/>
      <c r="D11" s="49"/>
      <c r="E11" s="49"/>
      <c r="F11" s="49"/>
      <c r="G11" s="49"/>
      <c r="H11" s="49"/>
      <c r="I11" s="49"/>
      <c r="J11" s="50"/>
      <c r="K11" s="50"/>
      <c r="L11" s="50"/>
      <c r="M11" s="50"/>
      <c r="N11" s="50"/>
      <c r="O11" s="50"/>
      <c r="P11" s="50"/>
      <c r="Q11" s="50"/>
      <c r="R11"/>
    </row>
    <row r="12" spans="1:18" s="33" customFormat="1" ht="15" customHeight="1">
      <c r="A12" s="200"/>
      <c r="B12" s="35" t="s">
        <v>16</v>
      </c>
      <c r="C12" s="49"/>
      <c r="D12" s="49"/>
      <c r="E12" s="49"/>
      <c r="F12" s="49"/>
      <c r="G12" s="49"/>
      <c r="H12" s="49"/>
      <c r="I12" s="49"/>
      <c r="J12" s="50"/>
      <c r="K12" s="50"/>
      <c r="L12" s="50"/>
      <c r="M12" s="50"/>
      <c r="N12" s="50"/>
      <c r="O12" s="50"/>
      <c r="P12" s="50"/>
      <c r="Q12" s="50"/>
    </row>
    <row r="13" spans="1:18" s="33" customFormat="1" ht="15" customHeight="1">
      <c r="A13" s="200"/>
      <c r="B13" s="36" t="s">
        <v>90</v>
      </c>
      <c r="C13" s="49"/>
      <c r="D13" s="49"/>
      <c r="E13" s="49"/>
      <c r="F13" s="49"/>
      <c r="G13" s="49"/>
      <c r="H13" s="49"/>
      <c r="I13" s="49"/>
      <c r="J13" s="50"/>
      <c r="K13" s="50"/>
      <c r="L13" s="50"/>
      <c r="M13" s="50"/>
      <c r="N13" s="50"/>
      <c r="O13" s="50"/>
      <c r="P13" s="50"/>
      <c r="Q13" s="50"/>
    </row>
    <row r="14" spans="1:18" s="33" customFormat="1" ht="15" customHeight="1">
      <c r="A14" s="200"/>
      <c r="B14" s="35" t="s">
        <v>19</v>
      </c>
      <c r="C14" s="49"/>
      <c r="D14" s="49"/>
      <c r="E14" s="49"/>
      <c r="F14" s="49"/>
      <c r="G14" s="49"/>
      <c r="H14" s="49"/>
      <c r="I14" s="49"/>
      <c r="J14" s="50"/>
      <c r="K14" s="50"/>
      <c r="L14" s="50"/>
      <c r="M14" s="50"/>
      <c r="N14" s="50"/>
      <c r="O14" s="50"/>
      <c r="P14" s="50"/>
      <c r="Q14" s="50"/>
    </row>
    <row r="15" spans="1:18" s="33" customFormat="1" ht="15" customHeight="1">
      <c r="A15" s="200"/>
      <c r="B15" s="35" t="s">
        <v>100</v>
      </c>
      <c r="C15" s="49"/>
      <c r="D15" s="49"/>
      <c r="E15" s="49"/>
      <c r="F15" s="49"/>
      <c r="G15" s="49"/>
      <c r="H15" s="49"/>
      <c r="I15" s="49"/>
      <c r="J15" s="50"/>
      <c r="K15" s="50"/>
      <c r="L15" s="50"/>
      <c r="M15" s="50"/>
      <c r="N15" s="50"/>
      <c r="O15" s="50"/>
      <c r="P15" s="50"/>
      <c r="Q15" s="50"/>
    </row>
    <row r="16" spans="1:18" s="33" customFormat="1" ht="15" customHeight="1">
      <c r="A16" s="200"/>
      <c r="B16" s="51" t="s">
        <v>8</v>
      </c>
      <c r="C16" s="49"/>
      <c r="D16" s="49"/>
      <c r="E16" s="49"/>
      <c r="F16" s="49"/>
      <c r="G16" s="49"/>
      <c r="H16" s="49"/>
      <c r="I16" s="49"/>
      <c r="J16" s="52"/>
      <c r="K16" s="52"/>
      <c r="L16" s="52"/>
      <c r="M16" s="52"/>
      <c r="N16" s="52"/>
      <c r="O16" s="52"/>
      <c r="P16" s="52"/>
      <c r="Q16" s="52"/>
    </row>
    <row r="17" spans="1:18" s="33" customFormat="1" ht="15" customHeight="1">
      <c r="A17" s="200"/>
      <c r="B17" s="53" t="s">
        <v>10</v>
      </c>
      <c r="C17" s="54"/>
      <c r="D17" s="54"/>
      <c r="E17" s="54"/>
      <c r="F17" s="54"/>
      <c r="G17" s="54"/>
      <c r="H17" s="54"/>
      <c r="I17" s="54"/>
      <c r="J17" s="55"/>
      <c r="K17" s="55"/>
      <c r="L17" s="55"/>
      <c r="M17" s="55"/>
      <c r="N17" s="55"/>
      <c r="O17" s="55"/>
      <c r="P17" s="55"/>
      <c r="Q17" s="55"/>
    </row>
    <row r="18" spans="1:18" s="33" customFormat="1" ht="15" customHeight="1">
      <c r="A18" s="196" t="s">
        <v>101</v>
      </c>
      <c r="B18" s="56" t="s">
        <v>3</v>
      </c>
      <c r="C18" s="89"/>
      <c r="D18" s="89"/>
      <c r="E18" s="89"/>
      <c r="F18" s="89"/>
      <c r="G18" s="89"/>
      <c r="H18" s="89"/>
      <c r="I18" s="89"/>
      <c r="J18" s="89"/>
      <c r="K18" s="89"/>
      <c r="L18" s="89"/>
      <c r="M18" s="89"/>
      <c r="N18" s="89"/>
      <c r="O18" s="89"/>
      <c r="P18" s="89"/>
      <c r="Q18" s="89"/>
    </row>
    <row r="19" spans="1:18" s="33" customFormat="1" ht="15" customHeight="1">
      <c r="A19" s="197"/>
      <c r="B19" s="36" t="s">
        <v>87</v>
      </c>
      <c r="C19" s="89"/>
      <c r="D19" s="89"/>
      <c r="E19" s="89"/>
      <c r="F19" s="89"/>
      <c r="G19" s="89"/>
      <c r="H19" s="89"/>
      <c r="I19" s="89"/>
      <c r="J19" s="89"/>
      <c r="K19" s="89"/>
      <c r="L19" s="89"/>
      <c r="M19" s="89"/>
      <c r="N19" s="89"/>
      <c r="O19" s="89"/>
      <c r="P19" s="89"/>
      <c r="Q19" s="89"/>
    </row>
    <row r="20" spans="1:18" s="33" customFormat="1" ht="36" customHeight="1">
      <c r="A20" s="197"/>
      <c r="B20" s="35" t="s">
        <v>102</v>
      </c>
      <c r="C20" s="89"/>
      <c r="D20" s="89"/>
      <c r="E20" s="89"/>
      <c r="F20" s="89"/>
      <c r="G20" s="89"/>
      <c r="H20" s="89"/>
      <c r="I20" s="89"/>
      <c r="J20" s="89"/>
      <c r="K20" s="89"/>
      <c r="L20" s="89"/>
      <c r="M20" s="89"/>
      <c r="N20" s="89"/>
      <c r="O20" s="89"/>
      <c r="P20" s="89"/>
      <c r="Q20" s="89"/>
    </row>
    <row r="21" spans="1:18" s="33" customFormat="1" ht="15" customHeight="1">
      <c r="A21" s="197"/>
      <c r="B21" s="35" t="s">
        <v>16</v>
      </c>
      <c r="C21" s="89"/>
      <c r="D21" s="89"/>
      <c r="E21" s="89"/>
      <c r="F21" s="89"/>
      <c r="G21" s="89"/>
      <c r="H21" s="89"/>
      <c r="I21" s="89"/>
      <c r="J21" s="89"/>
      <c r="K21" s="89"/>
      <c r="L21" s="89"/>
      <c r="M21" s="89"/>
      <c r="N21" s="89"/>
      <c r="O21" s="89"/>
      <c r="P21" s="89"/>
      <c r="Q21" s="89"/>
    </row>
    <row r="22" spans="1:18" s="33" customFormat="1" ht="15" customHeight="1">
      <c r="A22" s="197"/>
      <c r="B22" s="36" t="s">
        <v>90</v>
      </c>
      <c r="C22" s="89"/>
      <c r="D22" s="89"/>
      <c r="E22" s="89"/>
      <c r="F22" s="89"/>
      <c r="G22" s="89"/>
      <c r="H22" s="89"/>
      <c r="I22" s="89"/>
      <c r="J22" s="89"/>
      <c r="K22" s="89"/>
      <c r="L22" s="89"/>
      <c r="M22" s="89"/>
      <c r="N22" s="89"/>
      <c r="O22" s="89"/>
      <c r="P22" s="89"/>
      <c r="Q22" s="89"/>
    </row>
    <row r="23" spans="1:18" s="33" customFormat="1" ht="15" customHeight="1">
      <c r="A23" s="197"/>
      <c r="B23" s="35" t="s">
        <v>19</v>
      </c>
      <c r="C23" s="89"/>
      <c r="D23" s="89"/>
      <c r="E23" s="89"/>
      <c r="F23" s="89"/>
      <c r="G23" s="89"/>
      <c r="H23" s="89"/>
      <c r="I23" s="89"/>
      <c r="J23" s="89"/>
      <c r="K23" s="89"/>
      <c r="L23" s="89"/>
      <c r="M23" s="89"/>
      <c r="N23" s="89"/>
      <c r="O23" s="89"/>
      <c r="P23" s="89"/>
      <c r="Q23" s="89"/>
      <c r="R23"/>
    </row>
    <row r="24" spans="1:18" s="33" customFormat="1" ht="15" customHeight="1">
      <c r="A24" s="197"/>
      <c r="B24" s="35" t="s">
        <v>100</v>
      </c>
      <c r="C24" s="89"/>
      <c r="D24" s="89"/>
      <c r="E24" s="89"/>
      <c r="F24" s="89"/>
      <c r="G24" s="89"/>
      <c r="H24" s="89"/>
      <c r="I24" s="89"/>
      <c r="J24" s="89"/>
      <c r="K24" s="89"/>
      <c r="L24" s="89"/>
      <c r="M24" s="89"/>
      <c r="N24" s="89"/>
      <c r="O24" s="89"/>
      <c r="P24" s="89"/>
      <c r="Q24" s="89"/>
    </row>
    <row r="25" spans="1:18" s="33" customFormat="1" ht="25.5" customHeight="1">
      <c r="A25" s="197"/>
      <c r="B25" s="35" t="s">
        <v>103</v>
      </c>
      <c r="C25" s="89"/>
      <c r="D25" s="89"/>
      <c r="E25" s="89"/>
      <c r="F25" s="89"/>
      <c r="G25" s="89"/>
      <c r="H25" s="89"/>
      <c r="I25" s="89"/>
      <c r="J25" s="89"/>
      <c r="K25" s="89"/>
      <c r="L25" s="89"/>
      <c r="M25" s="89"/>
      <c r="N25" s="89"/>
      <c r="O25" s="89"/>
      <c r="P25" s="89"/>
      <c r="Q25" s="89"/>
    </row>
    <row r="26" spans="1:18" s="33" customFormat="1" ht="15" customHeight="1">
      <c r="A26" s="197"/>
      <c r="B26" s="95" t="s">
        <v>8</v>
      </c>
      <c r="C26" s="89" t="s">
        <v>104</v>
      </c>
      <c r="D26" s="89"/>
      <c r="E26" s="89"/>
      <c r="F26" s="89"/>
      <c r="G26" s="89"/>
      <c r="H26" s="89"/>
      <c r="I26" s="89"/>
      <c r="J26" s="89"/>
      <c r="K26" s="89"/>
      <c r="L26" s="89"/>
      <c r="M26" s="89"/>
      <c r="N26" s="89"/>
      <c r="O26" s="89"/>
      <c r="P26" s="89"/>
      <c r="Q26" s="89"/>
    </row>
    <row r="27" spans="1:18" s="33" customFormat="1" ht="15" customHeight="1">
      <c r="A27" s="201"/>
      <c r="B27" s="96" t="s">
        <v>10</v>
      </c>
      <c r="C27" s="89"/>
      <c r="D27" s="89"/>
      <c r="E27" s="89"/>
      <c r="F27" s="89"/>
      <c r="G27" s="89"/>
      <c r="H27" s="89"/>
      <c r="I27" s="89"/>
      <c r="J27" s="89"/>
      <c r="K27" s="89"/>
      <c r="L27" s="89"/>
      <c r="M27" s="89"/>
      <c r="N27" s="89"/>
      <c r="O27" s="89"/>
      <c r="P27" s="89"/>
      <c r="Q27" s="89"/>
    </row>
    <row r="28" spans="1:18" s="33" customFormat="1" ht="15" customHeight="1">
      <c r="A28" s="196" t="s">
        <v>105</v>
      </c>
      <c r="B28" s="56" t="s">
        <v>3</v>
      </c>
      <c r="C28" s="89"/>
      <c r="D28" s="89"/>
      <c r="E28" s="89"/>
      <c r="F28" s="89"/>
      <c r="G28" s="89"/>
      <c r="H28" s="89"/>
      <c r="I28" s="89"/>
      <c r="J28" s="89"/>
      <c r="K28" s="89"/>
      <c r="L28" s="89"/>
      <c r="M28" s="89"/>
      <c r="N28" s="89"/>
      <c r="O28" s="89"/>
      <c r="P28" s="89"/>
      <c r="Q28" s="89"/>
    </row>
    <row r="29" spans="1:18" s="33" customFormat="1" ht="15" customHeight="1">
      <c r="A29" s="197"/>
      <c r="B29" s="36" t="s">
        <v>87</v>
      </c>
      <c r="C29" s="89"/>
      <c r="D29" s="89"/>
      <c r="E29" s="89"/>
      <c r="F29" s="89"/>
      <c r="G29" s="89"/>
      <c r="H29" s="89"/>
      <c r="I29" s="89"/>
      <c r="J29" s="89"/>
      <c r="K29" s="89"/>
      <c r="L29" s="89"/>
      <c r="M29" s="89"/>
      <c r="N29" s="89"/>
      <c r="O29" s="89"/>
      <c r="P29" s="89"/>
      <c r="Q29" s="89"/>
    </row>
    <row r="30" spans="1:18" s="33" customFormat="1" ht="36" customHeight="1">
      <c r="A30" s="197"/>
      <c r="B30" s="35" t="s">
        <v>102</v>
      </c>
      <c r="C30" s="89"/>
      <c r="D30" s="89"/>
      <c r="E30" s="89"/>
      <c r="F30" s="89"/>
      <c r="G30" s="89"/>
      <c r="H30" s="89"/>
      <c r="I30" s="89"/>
      <c r="J30" s="89"/>
      <c r="K30" s="89"/>
      <c r="L30" s="89"/>
      <c r="M30" s="89"/>
      <c r="N30" s="89"/>
      <c r="O30" s="89"/>
      <c r="P30" s="89"/>
      <c r="Q30" s="89"/>
    </row>
    <row r="31" spans="1:18" s="33" customFormat="1" ht="15" customHeight="1">
      <c r="A31" s="197"/>
      <c r="B31" s="35" t="s">
        <v>16</v>
      </c>
      <c r="C31" s="89"/>
      <c r="D31" s="89"/>
      <c r="E31" s="89"/>
      <c r="F31" s="89"/>
      <c r="G31" s="89"/>
      <c r="H31" s="89"/>
      <c r="I31" s="89"/>
      <c r="J31" s="89"/>
      <c r="K31" s="89"/>
      <c r="L31" s="89"/>
      <c r="M31" s="89"/>
      <c r="N31" s="89"/>
      <c r="O31" s="89"/>
      <c r="P31" s="89"/>
      <c r="Q31" s="89"/>
    </row>
    <row r="32" spans="1:18" s="33" customFormat="1" ht="15" customHeight="1">
      <c r="A32" s="197"/>
      <c r="B32" s="36" t="s">
        <v>90</v>
      </c>
      <c r="C32" s="89"/>
      <c r="D32" s="89"/>
      <c r="E32" s="89"/>
      <c r="F32" s="89"/>
      <c r="G32" s="89"/>
      <c r="H32" s="89"/>
      <c r="I32" s="89"/>
      <c r="J32" s="89"/>
      <c r="K32" s="89"/>
      <c r="L32" s="89"/>
      <c r="M32" s="89"/>
      <c r="N32" s="89"/>
      <c r="O32" s="89"/>
      <c r="P32" s="89"/>
      <c r="Q32" s="89"/>
    </row>
    <row r="33" spans="1:18" s="33" customFormat="1" ht="15" customHeight="1">
      <c r="A33" s="197"/>
      <c r="B33" s="35" t="s">
        <v>19</v>
      </c>
      <c r="C33" s="89"/>
      <c r="D33" s="89"/>
      <c r="E33" s="89"/>
      <c r="F33" s="89"/>
      <c r="G33" s="89"/>
      <c r="H33" s="89"/>
      <c r="I33" s="89"/>
      <c r="J33" s="89"/>
      <c r="K33" s="89"/>
      <c r="L33" s="89"/>
      <c r="M33" s="89"/>
      <c r="N33" s="89"/>
      <c r="O33" s="89"/>
      <c r="P33" s="89"/>
      <c r="Q33" s="89"/>
      <c r="R33"/>
    </row>
    <row r="34" spans="1:18" s="33" customFormat="1" ht="15" customHeight="1">
      <c r="A34" s="197"/>
      <c r="B34" s="35" t="s">
        <v>100</v>
      </c>
      <c r="C34" s="89"/>
      <c r="D34" s="89"/>
      <c r="E34" s="89"/>
      <c r="F34" s="89"/>
      <c r="G34" s="89"/>
      <c r="H34" s="89"/>
      <c r="I34" s="89"/>
      <c r="J34" s="89"/>
      <c r="K34" s="89"/>
      <c r="L34" s="89"/>
      <c r="M34" s="89"/>
      <c r="N34" s="89"/>
      <c r="O34" s="89"/>
      <c r="P34" s="89"/>
      <c r="Q34" s="89"/>
    </row>
    <row r="35" spans="1:18" s="33" customFormat="1" ht="25.5" customHeight="1">
      <c r="A35" s="197"/>
      <c r="B35" s="35" t="s">
        <v>103</v>
      </c>
      <c r="C35" s="89"/>
      <c r="D35" s="89"/>
      <c r="E35" s="89"/>
      <c r="F35" s="89"/>
      <c r="G35" s="89"/>
      <c r="H35" s="89"/>
      <c r="I35" s="89"/>
      <c r="J35" s="89"/>
      <c r="K35" s="89"/>
      <c r="L35" s="89"/>
      <c r="M35" s="89"/>
      <c r="N35" s="89"/>
      <c r="O35" s="89"/>
      <c r="P35" s="89"/>
      <c r="Q35" s="89"/>
    </row>
    <row r="36" spans="1:18" s="33" customFormat="1" ht="15" customHeight="1">
      <c r="A36" s="197"/>
      <c r="B36" s="60" t="s">
        <v>8</v>
      </c>
      <c r="C36" s="89"/>
      <c r="D36" s="89"/>
      <c r="E36" s="89"/>
      <c r="F36" s="89"/>
      <c r="G36" s="89"/>
      <c r="H36" s="89"/>
      <c r="I36" s="89"/>
      <c r="J36" s="89"/>
      <c r="K36" s="89"/>
      <c r="L36" s="89"/>
      <c r="M36" s="89"/>
      <c r="N36" s="89"/>
      <c r="O36" s="89"/>
      <c r="P36" s="89"/>
      <c r="Q36" s="89"/>
    </row>
    <row r="37" spans="1:18" s="33" customFormat="1" ht="15" customHeight="1">
      <c r="A37" s="201"/>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196" t="s">
        <v>106</v>
      </c>
      <c r="B39" s="56" t="s">
        <v>3</v>
      </c>
      <c r="C39" s="57"/>
      <c r="D39" s="57"/>
      <c r="E39" s="57"/>
      <c r="F39" s="57"/>
      <c r="G39" s="57"/>
      <c r="H39" s="57"/>
      <c r="I39" s="57"/>
      <c r="J39" s="58"/>
      <c r="K39" s="58"/>
      <c r="L39" s="58"/>
      <c r="M39" s="58"/>
      <c r="N39" s="58"/>
      <c r="O39" s="58"/>
      <c r="P39" s="58"/>
      <c r="Q39" s="58"/>
    </row>
    <row r="40" spans="1:18" s="31" customFormat="1" ht="15" customHeight="1">
      <c r="A40" s="197"/>
      <c r="B40" s="36" t="s">
        <v>87</v>
      </c>
      <c r="C40" s="59"/>
      <c r="D40" s="59"/>
      <c r="E40" s="59"/>
      <c r="F40" s="59"/>
      <c r="G40" s="59"/>
      <c r="H40" s="59"/>
      <c r="I40" s="59"/>
      <c r="J40" s="50"/>
      <c r="K40" s="50"/>
      <c r="L40" s="50"/>
      <c r="M40" s="50"/>
      <c r="N40" s="50"/>
      <c r="O40" s="50"/>
      <c r="P40" s="50"/>
      <c r="Q40" s="50"/>
    </row>
    <row r="41" spans="1:18" s="31" customFormat="1" ht="15" customHeight="1">
      <c r="A41" s="197"/>
      <c r="B41" s="35" t="s">
        <v>15</v>
      </c>
      <c r="C41" s="59"/>
      <c r="D41" s="59"/>
      <c r="E41" s="59"/>
      <c r="F41" s="59"/>
      <c r="G41" s="59"/>
      <c r="H41" s="59"/>
      <c r="I41" s="59"/>
      <c r="J41" s="50"/>
      <c r="K41" s="50"/>
      <c r="L41" s="50"/>
      <c r="M41" s="50"/>
      <c r="N41" s="50"/>
      <c r="O41" s="50"/>
      <c r="P41" s="50"/>
      <c r="Q41" s="50"/>
    </row>
    <row r="42" spans="1:18" s="31" customFormat="1" ht="15" customHeight="1">
      <c r="A42" s="197"/>
      <c r="B42" s="35" t="s">
        <v>16</v>
      </c>
      <c r="C42" s="59"/>
      <c r="D42" s="59"/>
      <c r="E42" s="59"/>
      <c r="F42" s="59"/>
      <c r="G42" s="59"/>
      <c r="H42" s="59"/>
      <c r="I42" s="59"/>
      <c r="J42" s="50"/>
      <c r="K42" s="50"/>
      <c r="L42" s="50"/>
      <c r="M42" s="50"/>
      <c r="N42" s="50"/>
      <c r="O42" s="50"/>
      <c r="P42" s="50"/>
      <c r="Q42" s="50"/>
    </row>
    <row r="43" spans="1:18" s="31" customFormat="1" ht="15" customHeight="1">
      <c r="A43" s="197"/>
      <c r="B43" s="36" t="s">
        <v>90</v>
      </c>
      <c r="C43" s="59"/>
      <c r="D43" s="59"/>
      <c r="E43" s="59"/>
      <c r="F43" s="59"/>
      <c r="G43" s="59"/>
      <c r="H43" s="59"/>
      <c r="I43" s="59"/>
      <c r="J43" s="50"/>
      <c r="K43" s="50"/>
      <c r="L43" s="50"/>
      <c r="M43" s="50"/>
      <c r="N43" s="50"/>
      <c r="O43" s="50"/>
      <c r="P43" s="50"/>
      <c r="Q43" s="50"/>
    </row>
    <row r="44" spans="1:18" s="31" customFormat="1" ht="15" customHeight="1">
      <c r="A44" s="197"/>
      <c r="B44" s="35" t="s">
        <v>19</v>
      </c>
      <c r="C44" s="59"/>
      <c r="D44" s="59"/>
      <c r="E44" s="59"/>
      <c r="F44" s="59"/>
      <c r="G44" s="59"/>
      <c r="H44" s="59"/>
      <c r="I44" s="59"/>
      <c r="J44" s="50"/>
      <c r="K44" s="50"/>
      <c r="L44" s="50"/>
      <c r="M44" s="50"/>
      <c r="N44" s="50"/>
      <c r="O44" s="50"/>
      <c r="P44" s="50"/>
      <c r="Q44" s="50"/>
    </row>
    <row r="45" spans="1:18" s="31" customFormat="1" ht="15" customHeight="1">
      <c r="A45" s="197"/>
      <c r="B45" s="35" t="s">
        <v>100</v>
      </c>
      <c r="C45" s="59"/>
      <c r="D45" s="59"/>
      <c r="E45" s="59"/>
      <c r="F45" s="59"/>
      <c r="G45" s="59"/>
      <c r="H45" s="59"/>
      <c r="I45" s="59"/>
      <c r="J45" s="50"/>
      <c r="K45" s="50"/>
      <c r="L45" s="50"/>
      <c r="M45" s="50"/>
      <c r="N45" s="50"/>
      <c r="O45" s="50"/>
      <c r="P45" s="50"/>
      <c r="Q45" s="50"/>
    </row>
    <row r="46" spans="1:18" s="31" customFormat="1" ht="15" customHeight="1">
      <c r="A46" s="197"/>
      <c r="B46" s="60" t="s">
        <v>8</v>
      </c>
      <c r="C46" s="59"/>
      <c r="D46" s="59"/>
      <c r="E46" s="59"/>
      <c r="F46" s="59"/>
      <c r="G46" s="59"/>
      <c r="H46" s="59"/>
      <c r="I46" s="59"/>
      <c r="J46" s="61"/>
      <c r="K46" s="61"/>
      <c r="L46" s="61"/>
      <c r="M46" s="61"/>
      <c r="N46" s="61"/>
      <c r="O46" s="61"/>
      <c r="P46" s="61"/>
      <c r="Q46" s="61"/>
    </row>
    <row r="47" spans="1:18" s="31" customFormat="1" ht="15" customHeight="1">
      <c r="A47" s="201"/>
      <c r="B47" s="62" t="s">
        <v>10</v>
      </c>
      <c r="C47" s="63"/>
      <c r="D47" s="63"/>
      <c r="E47" s="63"/>
      <c r="F47" s="63"/>
      <c r="G47" s="63"/>
      <c r="H47" s="63"/>
      <c r="I47" s="63"/>
      <c r="J47" s="64"/>
      <c r="K47" s="64"/>
      <c r="L47" s="64"/>
      <c r="M47" s="64"/>
      <c r="N47" s="64"/>
      <c r="O47" s="64"/>
      <c r="P47" s="64"/>
      <c r="Q47" s="64"/>
    </row>
    <row r="48" spans="1:18" s="33" customFormat="1" ht="15" customHeight="1">
      <c r="A48" s="196" t="s">
        <v>107</v>
      </c>
      <c r="B48" s="56" t="s">
        <v>3</v>
      </c>
      <c r="C48" s="57"/>
      <c r="D48" s="57"/>
      <c r="E48" s="57"/>
      <c r="F48" s="57"/>
      <c r="G48" s="57"/>
      <c r="H48" s="57"/>
      <c r="I48" s="57"/>
      <c r="J48" s="58"/>
      <c r="K48" s="58"/>
      <c r="L48" s="58"/>
      <c r="M48" s="58"/>
      <c r="N48" s="58"/>
      <c r="O48" s="58"/>
      <c r="P48" s="58"/>
      <c r="Q48" s="58"/>
    </row>
    <row r="49" spans="1:17" s="33" customFormat="1" ht="15" customHeight="1">
      <c r="A49" s="197"/>
      <c r="B49" s="36" t="s">
        <v>87</v>
      </c>
      <c r="C49" s="59"/>
      <c r="D49" s="59"/>
      <c r="E49" s="59"/>
      <c r="F49" s="59"/>
      <c r="G49" s="59"/>
      <c r="H49" s="59"/>
      <c r="I49" s="59"/>
      <c r="J49" s="50"/>
      <c r="K49" s="50"/>
      <c r="L49" s="50"/>
      <c r="M49" s="50"/>
      <c r="N49" s="50"/>
      <c r="O49" s="50"/>
      <c r="P49" s="50"/>
      <c r="Q49" s="50"/>
    </row>
    <row r="50" spans="1:17" s="33" customFormat="1" ht="15" customHeight="1">
      <c r="A50" s="197"/>
      <c r="B50" s="35" t="s">
        <v>15</v>
      </c>
      <c r="C50" s="59"/>
      <c r="D50" s="59"/>
      <c r="E50" s="59"/>
      <c r="F50" s="59"/>
      <c r="G50" s="59"/>
      <c r="H50" s="59"/>
      <c r="I50" s="59"/>
      <c r="J50" s="50"/>
      <c r="K50" s="50"/>
      <c r="L50" s="50"/>
      <c r="M50" s="50"/>
      <c r="N50" s="50"/>
      <c r="O50" s="50"/>
      <c r="P50" s="50"/>
      <c r="Q50" s="50"/>
    </row>
    <row r="51" spans="1:17" s="33" customFormat="1" ht="15" customHeight="1">
      <c r="A51" s="197"/>
      <c r="B51" s="35" t="s">
        <v>16</v>
      </c>
      <c r="C51" s="59"/>
      <c r="D51" s="59"/>
      <c r="E51" s="59"/>
      <c r="F51" s="59"/>
      <c r="G51" s="59"/>
      <c r="H51" s="59"/>
      <c r="I51" s="59"/>
      <c r="J51" s="50"/>
      <c r="K51" s="50"/>
      <c r="L51" s="50"/>
      <c r="M51" s="50"/>
      <c r="N51" s="50"/>
      <c r="O51" s="50"/>
      <c r="P51" s="50"/>
      <c r="Q51" s="50"/>
    </row>
    <row r="52" spans="1:17" s="33" customFormat="1" ht="15" customHeight="1">
      <c r="A52" s="197"/>
      <c r="B52" s="36" t="s">
        <v>90</v>
      </c>
      <c r="C52" s="59"/>
      <c r="D52" s="59"/>
      <c r="E52" s="59"/>
      <c r="F52" s="59"/>
      <c r="G52" s="59"/>
      <c r="H52" s="59"/>
      <c r="I52" s="59"/>
      <c r="J52" s="50"/>
      <c r="K52" s="50"/>
      <c r="L52" s="50"/>
      <c r="M52" s="50"/>
      <c r="N52" s="50"/>
      <c r="O52" s="50"/>
      <c r="P52" s="50"/>
      <c r="Q52" s="50"/>
    </row>
    <row r="53" spans="1:17" s="33" customFormat="1" ht="15" customHeight="1">
      <c r="A53" s="197"/>
      <c r="B53" s="35" t="s">
        <v>19</v>
      </c>
      <c r="C53" s="59"/>
      <c r="D53" s="59"/>
      <c r="E53" s="59"/>
      <c r="F53" s="59"/>
      <c r="G53" s="59"/>
      <c r="H53" s="59"/>
      <c r="I53" s="59"/>
      <c r="J53" s="50"/>
      <c r="K53" s="50"/>
      <c r="L53" s="50"/>
      <c r="M53" s="50"/>
      <c r="N53" s="50"/>
      <c r="O53" s="50"/>
      <c r="P53" s="50"/>
      <c r="Q53" s="50"/>
    </row>
    <row r="54" spans="1:17" s="33" customFormat="1" ht="15" customHeight="1">
      <c r="A54" s="197"/>
      <c r="B54" s="35" t="s">
        <v>100</v>
      </c>
      <c r="C54" s="59"/>
      <c r="D54" s="59"/>
      <c r="E54" s="59"/>
      <c r="F54" s="59"/>
      <c r="G54" s="59"/>
      <c r="H54" s="59"/>
      <c r="I54" s="59"/>
      <c r="J54" s="50"/>
      <c r="K54" s="50"/>
      <c r="L54" s="50"/>
      <c r="M54" s="50"/>
      <c r="N54" s="50"/>
      <c r="O54" s="50"/>
      <c r="P54" s="50"/>
      <c r="Q54" s="50"/>
    </row>
    <row r="55" spans="1:17" s="33" customFormat="1" ht="15" customHeight="1">
      <c r="A55" s="197"/>
      <c r="B55" s="60" t="s">
        <v>8</v>
      </c>
      <c r="C55" s="59"/>
      <c r="D55" s="59"/>
      <c r="E55" s="59"/>
      <c r="F55" s="59"/>
      <c r="G55" s="59"/>
      <c r="H55" s="59"/>
      <c r="I55" s="59"/>
      <c r="J55" s="61"/>
      <c r="K55" s="61"/>
      <c r="L55" s="61"/>
      <c r="M55" s="61"/>
      <c r="N55" s="61"/>
      <c r="O55" s="61"/>
      <c r="P55" s="61"/>
      <c r="Q55" s="61"/>
    </row>
    <row r="56" spans="1:17" s="33" customFormat="1" ht="15" customHeight="1">
      <c r="A56" s="197"/>
      <c r="B56" s="65" t="s">
        <v>10</v>
      </c>
      <c r="C56" s="66"/>
      <c r="D56" s="66"/>
      <c r="E56" s="66"/>
      <c r="F56" s="66"/>
      <c r="G56" s="66"/>
      <c r="H56" s="66"/>
      <c r="I56" s="66"/>
      <c r="J56" s="67"/>
      <c r="K56" s="67"/>
      <c r="L56" s="67"/>
      <c r="M56" s="67"/>
      <c r="N56" s="67"/>
      <c r="O56" s="67"/>
      <c r="P56" s="67"/>
      <c r="Q56" s="67"/>
    </row>
    <row r="57" spans="1:17" s="33" customFormat="1" ht="15" customHeight="1">
      <c r="A57" s="196" t="s">
        <v>108</v>
      </c>
      <c r="B57" s="56" t="s">
        <v>3</v>
      </c>
      <c r="C57" s="57"/>
      <c r="D57" s="57"/>
      <c r="E57" s="57"/>
      <c r="F57" s="57"/>
      <c r="G57" s="57"/>
      <c r="H57" s="57"/>
      <c r="I57" s="57"/>
      <c r="J57" s="58"/>
      <c r="K57" s="58"/>
      <c r="L57" s="58"/>
      <c r="M57" s="58"/>
      <c r="N57" s="58"/>
      <c r="O57" s="58"/>
      <c r="P57" s="58"/>
      <c r="Q57" s="58"/>
    </row>
    <row r="58" spans="1:17" s="33" customFormat="1" ht="15" customHeight="1">
      <c r="A58" s="197"/>
      <c r="B58" s="36" t="s">
        <v>87</v>
      </c>
      <c r="C58" s="59"/>
      <c r="D58" s="59"/>
      <c r="E58" s="59"/>
      <c r="F58" s="59"/>
      <c r="G58" s="59"/>
      <c r="H58" s="59"/>
      <c r="I58" s="59"/>
      <c r="J58" s="50"/>
      <c r="K58" s="50"/>
      <c r="L58" s="50"/>
      <c r="M58" s="50"/>
      <c r="N58" s="50"/>
      <c r="O58" s="50"/>
      <c r="P58" s="50"/>
      <c r="Q58" s="50"/>
    </row>
    <row r="59" spans="1:17" s="33" customFormat="1" ht="15" customHeight="1">
      <c r="A59" s="197"/>
      <c r="B59" s="35" t="s">
        <v>15</v>
      </c>
      <c r="C59" s="59"/>
      <c r="D59" s="59"/>
      <c r="E59" s="59"/>
      <c r="F59" s="59"/>
      <c r="G59" s="59"/>
      <c r="H59" s="59"/>
      <c r="I59" s="59"/>
      <c r="J59" s="50"/>
      <c r="K59" s="50"/>
      <c r="L59" s="50"/>
      <c r="M59" s="50"/>
      <c r="N59" s="50"/>
      <c r="O59" s="50"/>
      <c r="P59" s="50"/>
      <c r="Q59" s="50"/>
    </row>
    <row r="60" spans="1:17" s="33" customFormat="1" ht="15" customHeight="1">
      <c r="A60" s="197"/>
      <c r="B60" s="35" t="s">
        <v>16</v>
      </c>
      <c r="C60" s="59"/>
      <c r="D60" s="59"/>
      <c r="E60" s="59"/>
      <c r="F60" s="59"/>
      <c r="G60" s="59"/>
      <c r="H60" s="59"/>
      <c r="I60" s="59"/>
      <c r="J60" s="50"/>
      <c r="K60" s="50"/>
      <c r="L60" s="50"/>
      <c r="M60" s="50"/>
      <c r="N60" s="50"/>
      <c r="O60" s="50"/>
      <c r="P60" s="50"/>
      <c r="Q60" s="50"/>
    </row>
    <row r="61" spans="1:17" s="33" customFormat="1" ht="15" customHeight="1">
      <c r="A61" s="197"/>
      <c r="B61" s="36" t="s">
        <v>90</v>
      </c>
      <c r="C61" s="59"/>
      <c r="D61" s="59"/>
      <c r="E61" s="59"/>
      <c r="F61" s="59"/>
      <c r="G61" s="59"/>
      <c r="H61" s="59"/>
      <c r="I61" s="59"/>
      <c r="J61" s="50"/>
      <c r="K61" s="50"/>
      <c r="L61" s="50"/>
      <c r="M61" s="50"/>
      <c r="N61" s="50"/>
      <c r="O61" s="50"/>
      <c r="P61" s="50"/>
      <c r="Q61" s="50"/>
    </row>
    <row r="62" spans="1:17" s="33" customFormat="1" ht="15" customHeight="1">
      <c r="A62" s="197"/>
      <c r="B62" s="35" t="s">
        <v>19</v>
      </c>
      <c r="C62" s="59"/>
      <c r="D62" s="59"/>
      <c r="E62" s="59"/>
      <c r="F62" s="59"/>
      <c r="G62" s="59"/>
      <c r="H62" s="59"/>
      <c r="I62" s="59"/>
      <c r="J62" s="50"/>
      <c r="K62" s="50"/>
      <c r="L62" s="50"/>
      <c r="M62" s="50"/>
      <c r="N62" s="50"/>
      <c r="O62" s="50"/>
      <c r="P62" s="50"/>
      <c r="Q62" s="50"/>
    </row>
    <row r="63" spans="1:17" s="33" customFormat="1" ht="15" customHeight="1">
      <c r="A63" s="197"/>
      <c r="B63" s="35" t="s">
        <v>100</v>
      </c>
      <c r="C63" s="59"/>
      <c r="D63" s="59"/>
      <c r="E63" s="59"/>
      <c r="F63" s="59"/>
      <c r="G63" s="59"/>
      <c r="H63" s="59"/>
      <c r="I63" s="59"/>
      <c r="J63" s="50"/>
      <c r="K63" s="50"/>
      <c r="L63" s="50"/>
      <c r="M63" s="50"/>
      <c r="N63" s="50"/>
      <c r="O63" s="50"/>
      <c r="P63" s="50"/>
      <c r="Q63" s="50"/>
    </row>
    <row r="64" spans="1:17" s="33" customFormat="1" ht="15" customHeight="1">
      <c r="A64" s="197"/>
      <c r="B64" s="60" t="s">
        <v>8</v>
      </c>
      <c r="C64" s="59"/>
      <c r="D64" s="59"/>
      <c r="E64" s="59"/>
      <c r="F64" s="59"/>
      <c r="G64" s="59"/>
      <c r="H64" s="59"/>
      <c r="I64" s="59"/>
      <c r="J64" s="61"/>
      <c r="K64" s="61"/>
      <c r="L64" s="61"/>
      <c r="M64" s="61"/>
      <c r="N64" s="61"/>
      <c r="O64" s="61"/>
      <c r="P64" s="61"/>
      <c r="Q64" s="61"/>
    </row>
    <row r="65" spans="1:17" s="33" customFormat="1" ht="15" customHeight="1">
      <c r="A65" s="201"/>
      <c r="B65" s="62" t="s">
        <v>10</v>
      </c>
      <c r="C65" s="68"/>
      <c r="D65" s="68"/>
      <c r="E65" s="68"/>
      <c r="F65" s="68"/>
      <c r="G65" s="68"/>
      <c r="H65" s="68"/>
      <c r="I65" s="68"/>
      <c r="J65" s="69"/>
      <c r="K65" s="69"/>
      <c r="L65" s="69"/>
      <c r="M65" s="69"/>
      <c r="N65" s="69"/>
      <c r="O65" s="69"/>
      <c r="P65" s="69"/>
      <c r="Q65" s="69"/>
    </row>
    <row r="66" spans="1:17" s="33" customFormat="1" ht="15" customHeight="1">
      <c r="A66" s="196" t="s">
        <v>109</v>
      </c>
      <c r="B66" s="56" t="s">
        <v>3</v>
      </c>
      <c r="C66" s="57"/>
      <c r="D66" s="57"/>
      <c r="E66" s="57"/>
      <c r="F66" s="57"/>
      <c r="G66" s="57"/>
      <c r="H66" s="57"/>
      <c r="I66" s="57"/>
      <c r="J66" s="58"/>
      <c r="K66" s="58"/>
      <c r="L66" s="58"/>
      <c r="M66" s="58"/>
      <c r="N66" s="58"/>
      <c r="O66" s="58"/>
      <c r="P66" s="58"/>
      <c r="Q66" s="58"/>
    </row>
    <row r="67" spans="1:17" s="33" customFormat="1" ht="15" customHeight="1">
      <c r="A67" s="197"/>
      <c r="B67" s="36" t="s">
        <v>87</v>
      </c>
      <c r="C67" s="59"/>
      <c r="D67" s="59"/>
      <c r="E67" s="59"/>
      <c r="F67" s="59"/>
      <c r="G67" s="59"/>
      <c r="H67" s="59"/>
      <c r="I67" s="59"/>
      <c r="J67" s="50"/>
      <c r="K67" s="50"/>
      <c r="L67" s="50"/>
      <c r="M67" s="50"/>
      <c r="N67" s="50"/>
      <c r="O67" s="50"/>
      <c r="P67" s="50"/>
      <c r="Q67" s="50"/>
    </row>
    <row r="68" spans="1:17" s="33" customFormat="1" ht="15" customHeight="1">
      <c r="A68" s="197"/>
      <c r="B68" s="35" t="s">
        <v>15</v>
      </c>
      <c r="C68" s="59"/>
      <c r="D68" s="59"/>
      <c r="E68" s="59"/>
      <c r="F68" s="59"/>
      <c r="G68" s="59"/>
      <c r="H68" s="59"/>
      <c r="I68" s="59"/>
      <c r="J68" s="50"/>
      <c r="K68" s="50"/>
      <c r="L68" s="50"/>
      <c r="M68" s="50"/>
      <c r="N68" s="50"/>
      <c r="O68" s="50"/>
      <c r="P68" s="50"/>
      <c r="Q68" s="50"/>
    </row>
    <row r="69" spans="1:17" s="33" customFormat="1" ht="15" customHeight="1">
      <c r="A69" s="197"/>
      <c r="B69" s="35" t="s">
        <v>16</v>
      </c>
      <c r="C69" s="59"/>
      <c r="D69" s="59"/>
      <c r="E69" s="59"/>
      <c r="F69" s="59"/>
      <c r="G69" s="59"/>
      <c r="H69" s="59"/>
      <c r="I69" s="59"/>
      <c r="J69" s="50"/>
      <c r="K69" s="50"/>
      <c r="L69" s="50"/>
      <c r="M69" s="50"/>
      <c r="N69" s="50"/>
      <c r="O69" s="50"/>
      <c r="P69" s="50"/>
      <c r="Q69" s="50"/>
    </row>
    <row r="70" spans="1:17" s="33" customFormat="1" ht="15" customHeight="1">
      <c r="A70" s="197"/>
      <c r="B70" s="36" t="s">
        <v>90</v>
      </c>
      <c r="C70" s="59"/>
      <c r="D70" s="59"/>
      <c r="E70" s="59"/>
      <c r="F70" s="59"/>
      <c r="G70" s="59"/>
      <c r="H70" s="59"/>
      <c r="I70" s="59"/>
      <c r="J70" s="50"/>
      <c r="K70" s="50"/>
      <c r="L70" s="50"/>
      <c r="M70" s="50"/>
      <c r="N70" s="50"/>
      <c r="O70" s="50"/>
      <c r="P70" s="50"/>
      <c r="Q70" s="50"/>
    </row>
    <row r="71" spans="1:17" s="33" customFormat="1" ht="15" customHeight="1">
      <c r="A71" s="197"/>
      <c r="B71" s="35" t="s">
        <v>19</v>
      </c>
      <c r="C71" s="59"/>
      <c r="D71" s="59"/>
      <c r="E71" s="59"/>
      <c r="F71" s="59"/>
      <c r="G71" s="59"/>
      <c r="H71" s="59"/>
      <c r="I71" s="59"/>
      <c r="J71" s="50"/>
      <c r="K71" s="50"/>
      <c r="L71" s="50"/>
      <c r="M71" s="50"/>
      <c r="N71" s="50"/>
      <c r="O71" s="50"/>
      <c r="P71" s="50"/>
      <c r="Q71" s="50"/>
    </row>
    <row r="72" spans="1:17" s="33" customFormat="1" ht="15" customHeight="1">
      <c r="A72" s="197"/>
      <c r="B72" s="35" t="s">
        <v>100</v>
      </c>
      <c r="C72" s="59"/>
      <c r="D72" s="59"/>
      <c r="E72" s="59"/>
      <c r="F72" s="59"/>
      <c r="G72" s="59"/>
      <c r="H72" s="59"/>
      <c r="I72" s="59"/>
      <c r="J72" s="50"/>
      <c r="K72" s="50"/>
      <c r="L72" s="50"/>
      <c r="M72" s="50"/>
      <c r="N72" s="50"/>
      <c r="O72" s="50"/>
      <c r="P72" s="50"/>
      <c r="Q72" s="50"/>
    </row>
    <row r="73" spans="1:17" s="33" customFormat="1" ht="15" customHeight="1">
      <c r="A73" s="197"/>
      <c r="B73" s="60" t="s">
        <v>8</v>
      </c>
      <c r="C73" s="59"/>
      <c r="D73" s="59"/>
      <c r="E73" s="59"/>
      <c r="F73" s="59"/>
      <c r="G73" s="59"/>
      <c r="H73" s="59"/>
      <c r="I73" s="59"/>
      <c r="J73" s="61"/>
      <c r="K73" s="61"/>
      <c r="L73" s="61"/>
      <c r="M73" s="61"/>
      <c r="N73" s="61"/>
      <c r="O73" s="61"/>
      <c r="P73" s="61"/>
      <c r="Q73" s="61"/>
    </row>
    <row r="74" spans="1:17" s="33" customFormat="1" ht="15" customHeight="1">
      <c r="A74" s="201"/>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202" t="s">
        <v>99</v>
      </c>
      <c r="B76" s="71" t="s">
        <v>3</v>
      </c>
      <c r="C76" s="72"/>
      <c r="D76" s="72"/>
      <c r="E76" s="72"/>
      <c r="F76" s="72"/>
      <c r="G76" s="72"/>
      <c r="H76" s="72"/>
      <c r="I76" s="72"/>
      <c r="J76" s="73"/>
      <c r="K76" s="73"/>
      <c r="L76" s="73"/>
      <c r="M76" s="73"/>
      <c r="N76" s="73"/>
      <c r="O76" s="73"/>
      <c r="P76" s="73"/>
      <c r="Q76" s="73"/>
    </row>
    <row r="77" spans="1:17" s="33" customFormat="1" ht="15" customHeight="1">
      <c r="A77" s="200"/>
      <c r="B77" s="36" t="s">
        <v>87</v>
      </c>
      <c r="C77" s="49"/>
      <c r="D77" s="49"/>
      <c r="E77" s="49"/>
      <c r="F77" s="49"/>
      <c r="G77" s="49"/>
      <c r="H77" s="49"/>
      <c r="I77" s="49"/>
      <c r="J77" s="50"/>
      <c r="K77" s="50"/>
      <c r="L77" s="50"/>
      <c r="M77" s="50"/>
      <c r="N77" s="50"/>
      <c r="O77" s="50"/>
      <c r="P77" s="50"/>
      <c r="Q77" s="50"/>
    </row>
    <row r="78" spans="1:17" s="33" customFormat="1" ht="15" customHeight="1">
      <c r="A78" s="200"/>
      <c r="B78" s="35" t="s">
        <v>15</v>
      </c>
      <c r="C78" s="49"/>
      <c r="D78" s="49"/>
      <c r="E78" s="49"/>
      <c r="F78" s="49"/>
      <c r="G78" s="49"/>
      <c r="H78" s="49"/>
      <c r="I78" s="49"/>
      <c r="J78" s="50"/>
      <c r="K78" s="50"/>
      <c r="L78" s="50"/>
      <c r="M78" s="50"/>
      <c r="N78" s="50"/>
      <c r="O78" s="50"/>
      <c r="P78" s="50"/>
      <c r="Q78" s="50"/>
    </row>
    <row r="79" spans="1:17" s="33" customFormat="1" ht="15" customHeight="1">
      <c r="A79" s="200"/>
      <c r="B79" s="35" t="s">
        <v>16</v>
      </c>
      <c r="C79" s="49"/>
      <c r="D79" s="49"/>
      <c r="E79" s="49"/>
      <c r="F79" s="49"/>
      <c r="G79" s="49"/>
      <c r="H79" s="49"/>
      <c r="I79" s="49"/>
      <c r="J79" s="50"/>
      <c r="K79" s="50"/>
      <c r="L79" s="50"/>
      <c r="M79" s="50"/>
      <c r="N79" s="50"/>
      <c r="O79" s="50"/>
      <c r="P79" s="50"/>
      <c r="Q79" s="50"/>
    </row>
    <row r="80" spans="1:17" s="33" customFormat="1" ht="15" customHeight="1">
      <c r="A80" s="200"/>
      <c r="B80" s="36" t="s">
        <v>90</v>
      </c>
      <c r="C80" s="49"/>
      <c r="D80" s="49"/>
      <c r="E80" s="49"/>
      <c r="F80" s="49"/>
      <c r="G80" s="49"/>
      <c r="H80" s="49"/>
      <c r="I80" s="49"/>
      <c r="J80" s="50"/>
      <c r="K80" s="50"/>
      <c r="L80" s="50"/>
      <c r="M80" s="50"/>
      <c r="N80" s="50"/>
      <c r="O80" s="50"/>
      <c r="P80" s="50"/>
      <c r="Q80" s="50"/>
    </row>
    <row r="81" spans="1:17" s="33" customFormat="1" ht="15" customHeight="1">
      <c r="A81" s="200"/>
      <c r="B81" s="35" t="s">
        <v>19</v>
      </c>
      <c r="C81" s="49"/>
      <c r="D81" s="49"/>
      <c r="E81" s="49"/>
      <c r="F81" s="49"/>
      <c r="G81" s="49"/>
      <c r="H81" s="49"/>
      <c r="I81" s="49"/>
      <c r="J81" s="50"/>
      <c r="K81" s="50"/>
      <c r="L81" s="50"/>
      <c r="M81" s="50"/>
      <c r="N81" s="50"/>
      <c r="O81" s="50"/>
      <c r="P81" s="50"/>
      <c r="Q81" s="50"/>
    </row>
    <row r="82" spans="1:17" s="33" customFormat="1" ht="15" customHeight="1">
      <c r="A82" s="200"/>
      <c r="B82" s="35" t="s">
        <v>100</v>
      </c>
      <c r="C82" s="49"/>
      <c r="D82" s="49"/>
      <c r="E82" s="49"/>
      <c r="F82" s="49"/>
      <c r="G82" s="49"/>
      <c r="H82" s="49"/>
      <c r="I82" s="49"/>
      <c r="J82" s="50"/>
      <c r="K82" s="50"/>
      <c r="L82" s="50"/>
      <c r="M82" s="50"/>
      <c r="N82" s="50"/>
      <c r="O82" s="50"/>
      <c r="P82" s="50"/>
      <c r="Q82" s="50"/>
    </row>
    <row r="83" spans="1:17" s="33" customFormat="1" ht="15" customHeight="1">
      <c r="A83" s="200"/>
      <c r="B83" s="51" t="s">
        <v>8</v>
      </c>
      <c r="C83" s="49"/>
      <c r="D83" s="49"/>
      <c r="E83" s="49"/>
      <c r="F83" s="49"/>
      <c r="G83" s="49"/>
      <c r="H83" s="49"/>
      <c r="I83" s="49"/>
      <c r="J83" s="52"/>
      <c r="K83" s="52"/>
      <c r="L83" s="52"/>
      <c r="M83" s="52"/>
      <c r="N83" s="52"/>
      <c r="O83" s="52"/>
      <c r="P83" s="52"/>
      <c r="Q83" s="52"/>
    </row>
    <row r="84" spans="1:17" s="33" customFormat="1" ht="15" customHeight="1">
      <c r="A84" s="203"/>
      <c r="B84" s="74" t="s">
        <v>10</v>
      </c>
      <c r="C84" s="75"/>
      <c r="D84" s="75"/>
      <c r="E84" s="75"/>
      <c r="F84" s="75"/>
      <c r="G84" s="75"/>
      <c r="H84" s="75"/>
      <c r="I84" s="75"/>
      <c r="J84" s="76"/>
      <c r="K84" s="76"/>
      <c r="L84" s="76"/>
      <c r="M84" s="76"/>
      <c r="N84" s="76"/>
      <c r="O84" s="76"/>
      <c r="P84" s="76"/>
      <c r="Q84" s="76"/>
    </row>
    <row r="85" spans="1:17" s="33" customFormat="1" ht="15" customHeight="1">
      <c r="A85" s="196" t="s">
        <v>101</v>
      </c>
      <c r="B85" s="56" t="s">
        <v>3</v>
      </c>
      <c r="C85" s="57"/>
      <c r="D85" s="57"/>
      <c r="E85" s="57"/>
      <c r="F85" s="57"/>
      <c r="G85" s="57"/>
      <c r="H85" s="57"/>
      <c r="I85" s="57"/>
      <c r="J85" s="58"/>
      <c r="K85" s="58"/>
      <c r="L85" s="58"/>
      <c r="M85" s="58"/>
      <c r="N85" s="58"/>
      <c r="O85" s="58"/>
      <c r="P85" s="58"/>
      <c r="Q85" s="58"/>
    </row>
    <row r="86" spans="1:17" s="33" customFormat="1" ht="15" customHeight="1">
      <c r="A86" s="197"/>
      <c r="B86" s="36" t="s">
        <v>87</v>
      </c>
      <c r="C86" s="59"/>
      <c r="D86" s="59"/>
      <c r="E86" s="59"/>
      <c r="F86" s="59"/>
      <c r="G86" s="59"/>
      <c r="H86" s="59"/>
      <c r="I86" s="59"/>
      <c r="J86" s="50"/>
      <c r="K86" s="50"/>
      <c r="L86" s="50"/>
      <c r="M86" s="50"/>
      <c r="N86" s="50"/>
      <c r="O86" s="50"/>
      <c r="P86" s="50"/>
      <c r="Q86" s="50"/>
    </row>
    <row r="87" spans="1:17" s="33" customFormat="1" ht="15" customHeight="1">
      <c r="A87" s="197"/>
      <c r="B87" s="35" t="s">
        <v>15</v>
      </c>
      <c r="C87" s="59"/>
      <c r="D87" s="59"/>
      <c r="E87" s="59"/>
      <c r="F87" s="59"/>
      <c r="G87" s="59"/>
      <c r="H87" s="59"/>
      <c r="I87" s="59"/>
      <c r="J87" s="50"/>
      <c r="K87" s="50"/>
      <c r="L87" s="50"/>
      <c r="M87" s="50"/>
      <c r="N87" s="50"/>
      <c r="O87" s="50"/>
      <c r="P87" s="50"/>
      <c r="Q87" s="50"/>
    </row>
    <row r="88" spans="1:17" s="33" customFormat="1" ht="15" customHeight="1">
      <c r="A88" s="197"/>
      <c r="B88" s="35" t="s">
        <v>16</v>
      </c>
      <c r="C88" s="59"/>
      <c r="D88" s="59"/>
      <c r="E88" s="59"/>
      <c r="F88" s="59"/>
      <c r="G88" s="59"/>
      <c r="H88" s="59"/>
      <c r="I88" s="59"/>
      <c r="J88" s="50"/>
      <c r="K88" s="50"/>
      <c r="L88" s="50"/>
      <c r="M88" s="50"/>
      <c r="N88" s="50"/>
      <c r="O88" s="50"/>
      <c r="P88" s="50"/>
      <c r="Q88" s="50"/>
    </row>
    <row r="89" spans="1:17" s="33" customFormat="1" ht="15" customHeight="1">
      <c r="A89" s="197"/>
      <c r="B89" s="36" t="s">
        <v>90</v>
      </c>
      <c r="C89" s="59"/>
      <c r="D89" s="59"/>
      <c r="E89" s="59"/>
      <c r="F89" s="59"/>
      <c r="G89" s="59"/>
      <c r="H89" s="59"/>
      <c r="I89" s="59"/>
      <c r="J89" s="50"/>
      <c r="K89" s="50"/>
      <c r="L89" s="50"/>
      <c r="M89" s="50"/>
      <c r="N89" s="50"/>
      <c r="O89" s="50"/>
      <c r="P89" s="50"/>
      <c r="Q89" s="50"/>
    </row>
    <row r="90" spans="1:17" s="33" customFormat="1" ht="15" customHeight="1">
      <c r="A90" s="197"/>
      <c r="B90" s="35" t="s">
        <v>19</v>
      </c>
      <c r="C90" s="59"/>
      <c r="D90" s="59"/>
      <c r="E90" s="59"/>
      <c r="F90" s="59"/>
      <c r="G90" s="59"/>
      <c r="H90" s="59"/>
      <c r="I90" s="59"/>
      <c r="J90" s="50"/>
      <c r="K90" s="50"/>
      <c r="L90" s="50"/>
      <c r="M90" s="50"/>
      <c r="N90" s="50"/>
      <c r="O90" s="50"/>
      <c r="P90" s="50"/>
      <c r="Q90" s="50"/>
    </row>
    <row r="91" spans="1:17" s="33" customFormat="1" ht="15" customHeight="1">
      <c r="A91" s="197"/>
      <c r="B91" s="35" t="s">
        <v>100</v>
      </c>
      <c r="C91" s="59"/>
      <c r="D91" s="59"/>
      <c r="E91" s="59"/>
      <c r="F91" s="59"/>
      <c r="G91" s="59"/>
      <c r="H91" s="59"/>
      <c r="I91" s="59"/>
      <c r="J91" s="50"/>
      <c r="K91" s="50"/>
      <c r="L91" s="50"/>
      <c r="M91" s="50"/>
      <c r="N91" s="50"/>
      <c r="O91" s="50"/>
      <c r="P91" s="50"/>
      <c r="Q91" s="50"/>
    </row>
    <row r="92" spans="1:17" s="33" customFormat="1" ht="15" customHeight="1">
      <c r="A92" s="197"/>
      <c r="B92" s="60" t="s">
        <v>8</v>
      </c>
      <c r="C92" s="59"/>
      <c r="D92" s="59"/>
      <c r="E92" s="59"/>
      <c r="F92" s="59"/>
      <c r="G92" s="59"/>
      <c r="H92" s="59"/>
      <c r="I92" s="59"/>
      <c r="J92" s="61"/>
      <c r="K92" s="61"/>
      <c r="L92" s="61"/>
      <c r="M92" s="61"/>
      <c r="N92" s="61"/>
      <c r="O92" s="61"/>
      <c r="P92" s="61"/>
      <c r="Q92" s="61"/>
    </row>
    <row r="93" spans="1:17" s="33" customFormat="1" ht="15" customHeight="1">
      <c r="A93" s="201"/>
      <c r="B93" s="62" t="s">
        <v>10</v>
      </c>
      <c r="C93" s="63"/>
      <c r="D93" s="63"/>
      <c r="E93" s="63"/>
      <c r="F93" s="63"/>
      <c r="G93" s="63"/>
      <c r="H93" s="63"/>
      <c r="I93" s="63"/>
      <c r="J93" s="64"/>
      <c r="K93" s="64"/>
      <c r="L93" s="64"/>
      <c r="M93" s="64"/>
      <c r="N93" s="64"/>
      <c r="O93" s="64"/>
      <c r="P93" s="64"/>
      <c r="Q93" s="64"/>
    </row>
    <row r="94" spans="1:17" s="33" customFormat="1" ht="15" customHeight="1">
      <c r="A94" s="204" t="s">
        <v>105</v>
      </c>
      <c r="B94" s="56" t="s">
        <v>3</v>
      </c>
      <c r="C94" s="57"/>
      <c r="D94" s="57"/>
      <c r="E94" s="57"/>
      <c r="F94" s="57"/>
      <c r="G94" s="57"/>
      <c r="H94" s="57"/>
      <c r="I94" s="57"/>
      <c r="J94" s="58"/>
      <c r="K94" s="58"/>
      <c r="L94" s="58"/>
      <c r="M94" s="58"/>
      <c r="N94" s="58"/>
      <c r="O94" s="58"/>
      <c r="P94" s="58"/>
      <c r="Q94" s="58"/>
    </row>
    <row r="95" spans="1:17" s="33" customFormat="1" ht="15" customHeight="1">
      <c r="A95" s="205"/>
      <c r="B95" s="36" t="s">
        <v>87</v>
      </c>
      <c r="C95" s="59"/>
      <c r="D95" s="59"/>
      <c r="E95" s="59"/>
      <c r="F95" s="59"/>
      <c r="G95" s="59"/>
      <c r="H95" s="59"/>
      <c r="I95" s="59"/>
      <c r="J95" s="50"/>
      <c r="K95" s="50"/>
      <c r="L95" s="50"/>
      <c r="M95" s="50"/>
      <c r="N95" s="50"/>
      <c r="O95" s="50"/>
      <c r="P95" s="50"/>
      <c r="Q95" s="50"/>
    </row>
    <row r="96" spans="1:17" s="33" customFormat="1" ht="15" customHeight="1">
      <c r="A96" s="205"/>
      <c r="B96" s="35" t="s">
        <v>15</v>
      </c>
      <c r="C96" s="59"/>
      <c r="D96" s="59"/>
      <c r="E96" s="59"/>
      <c r="F96" s="59"/>
      <c r="G96" s="59"/>
      <c r="H96" s="59"/>
      <c r="I96" s="59"/>
      <c r="J96" s="50"/>
      <c r="K96" s="50"/>
      <c r="L96" s="50"/>
      <c r="M96" s="50"/>
      <c r="N96" s="50"/>
      <c r="O96" s="50"/>
      <c r="P96" s="50"/>
      <c r="Q96" s="50"/>
    </row>
    <row r="97" spans="1:17" s="33" customFormat="1" ht="15" customHeight="1">
      <c r="A97" s="205"/>
      <c r="B97" s="35" t="s">
        <v>16</v>
      </c>
      <c r="C97" s="59"/>
      <c r="D97" s="59"/>
      <c r="E97" s="59"/>
      <c r="F97" s="59"/>
      <c r="G97" s="59"/>
      <c r="H97" s="59"/>
      <c r="I97" s="59"/>
      <c r="J97" s="50"/>
      <c r="K97" s="50"/>
      <c r="L97" s="50"/>
      <c r="M97" s="50"/>
      <c r="N97" s="50"/>
      <c r="O97" s="50"/>
      <c r="P97" s="50"/>
      <c r="Q97" s="50"/>
    </row>
    <row r="98" spans="1:17" s="33" customFormat="1" ht="15" customHeight="1">
      <c r="A98" s="205"/>
      <c r="B98" s="36" t="s">
        <v>90</v>
      </c>
      <c r="C98" s="59"/>
      <c r="D98" s="59"/>
      <c r="E98" s="59"/>
      <c r="F98" s="59"/>
      <c r="G98" s="59"/>
      <c r="H98" s="59"/>
      <c r="I98" s="59"/>
      <c r="J98" s="50"/>
      <c r="K98" s="50"/>
      <c r="L98" s="50"/>
      <c r="M98" s="50"/>
      <c r="N98" s="50"/>
      <c r="O98" s="50"/>
      <c r="P98" s="50"/>
      <c r="Q98" s="50"/>
    </row>
    <row r="99" spans="1:17" s="33" customFormat="1" ht="15" customHeight="1">
      <c r="A99" s="205"/>
      <c r="B99" s="35" t="s">
        <v>19</v>
      </c>
      <c r="C99" s="59"/>
      <c r="D99" s="59"/>
      <c r="E99" s="59"/>
      <c r="F99" s="59"/>
      <c r="G99" s="59"/>
      <c r="H99" s="59"/>
      <c r="I99" s="59"/>
      <c r="J99" s="50"/>
      <c r="K99" s="50"/>
      <c r="L99" s="50"/>
      <c r="M99" s="50"/>
      <c r="N99" s="50"/>
      <c r="O99" s="50"/>
      <c r="P99" s="50"/>
      <c r="Q99" s="50"/>
    </row>
    <row r="100" spans="1:17" s="33" customFormat="1" ht="15" customHeight="1">
      <c r="A100" s="205"/>
      <c r="B100" s="35" t="s">
        <v>100</v>
      </c>
      <c r="C100" s="59"/>
      <c r="D100" s="59"/>
      <c r="E100" s="59"/>
      <c r="F100" s="59"/>
      <c r="G100" s="59"/>
      <c r="H100" s="59"/>
      <c r="I100" s="59"/>
      <c r="J100" s="50"/>
      <c r="K100" s="50"/>
      <c r="L100" s="50"/>
      <c r="M100" s="50"/>
      <c r="N100" s="50"/>
      <c r="O100" s="50"/>
      <c r="P100" s="50"/>
      <c r="Q100" s="50"/>
    </row>
    <row r="101" spans="1:17" s="33" customFormat="1" ht="15" customHeight="1">
      <c r="A101" s="205"/>
      <c r="B101" s="60" t="s">
        <v>8</v>
      </c>
      <c r="C101" s="59"/>
      <c r="D101" s="59"/>
      <c r="E101" s="59"/>
      <c r="F101" s="59"/>
      <c r="G101" s="59"/>
      <c r="H101" s="59"/>
      <c r="I101" s="59"/>
      <c r="J101" s="61"/>
      <c r="K101" s="61"/>
      <c r="L101" s="61"/>
      <c r="M101" s="61"/>
      <c r="N101" s="61"/>
      <c r="O101" s="61"/>
      <c r="P101" s="61"/>
      <c r="Q101" s="61"/>
    </row>
    <row r="102" spans="1:17" s="33" customFormat="1" ht="15" customHeight="1">
      <c r="A102" s="206"/>
      <c r="B102" s="62" t="s">
        <v>10</v>
      </c>
      <c r="C102" s="63"/>
      <c r="D102" s="63"/>
      <c r="E102" s="63"/>
      <c r="F102" s="63"/>
      <c r="G102" s="63"/>
      <c r="H102" s="63"/>
      <c r="I102" s="63"/>
      <c r="J102" s="64"/>
      <c r="K102" s="64"/>
      <c r="L102" s="64"/>
      <c r="M102" s="64"/>
      <c r="N102" s="64"/>
      <c r="O102" s="64"/>
      <c r="P102" s="64"/>
      <c r="Q102" s="64"/>
    </row>
    <row r="103" spans="1:17" s="31" customFormat="1" ht="15" customHeight="1">
      <c r="A103" s="196"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197"/>
      <c r="B104" s="36" t="s">
        <v>87</v>
      </c>
      <c r="C104" s="59"/>
      <c r="D104" s="59"/>
      <c r="E104" s="59"/>
      <c r="F104" s="59"/>
      <c r="G104" s="59"/>
      <c r="H104" s="59"/>
      <c r="I104" s="59"/>
      <c r="J104" s="50"/>
      <c r="K104" s="50"/>
      <c r="L104" s="50"/>
      <c r="M104" s="50"/>
      <c r="N104" s="50"/>
      <c r="O104" s="50"/>
      <c r="P104" s="50"/>
      <c r="Q104" s="50"/>
    </row>
    <row r="105" spans="1:17" s="31" customFormat="1" ht="15" customHeight="1">
      <c r="A105" s="197"/>
      <c r="B105" s="35" t="s">
        <v>15</v>
      </c>
      <c r="C105" s="59"/>
      <c r="D105" s="59"/>
      <c r="E105" s="59"/>
      <c r="F105" s="59"/>
      <c r="G105" s="59"/>
      <c r="H105" s="59"/>
      <c r="I105" s="59"/>
      <c r="J105" s="50"/>
      <c r="K105" s="50"/>
      <c r="L105" s="50"/>
      <c r="M105" s="50"/>
      <c r="N105" s="50"/>
      <c r="O105" s="50"/>
      <c r="P105" s="50"/>
      <c r="Q105" s="50"/>
    </row>
    <row r="106" spans="1:17" s="31" customFormat="1" ht="15" customHeight="1">
      <c r="A106" s="197"/>
      <c r="B106" s="35" t="s">
        <v>16</v>
      </c>
      <c r="C106" s="59"/>
      <c r="D106" s="59"/>
      <c r="E106" s="59"/>
      <c r="F106" s="59"/>
      <c r="G106" s="59"/>
      <c r="H106" s="59"/>
      <c r="I106" s="59"/>
      <c r="J106" s="50"/>
      <c r="K106" s="50"/>
      <c r="L106" s="50"/>
      <c r="M106" s="50"/>
      <c r="N106" s="50"/>
      <c r="O106" s="50"/>
      <c r="P106" s="50"/>
      <c r="Q106" s="50"/>
    </row>
    <row r="107" spans="1:17" s="31" customFormat="1" ht="15" customHeight="1">
      <c r="A107" s="197"/>
      <c r="B107" s="36" t="s">
        <v>90</v>
      </c>
      <c r="C107" s="59"/>
      <c r="D107" s="59"/>
      <c r="E107" s="59"/>
      <c r="F107" s="59"/>
      <c r="G107" s="59"/>
      <c r="H107" s="59"/>
      <c r="I107" s="59"/>
      <c r="J107" s="50"/>
      <c r="K107" s="50"/>
      <c r="L107" s="50"/>
      <c r="M107" s="50"/>
      <c r="N107" s="50"/>
      <c r="O107" s="50"/>
      <c r="P107" s="50"/>
      <c r="Q107" s="50"/>
    </row>
    <row r="108" spans="1:17" s="31" customFormat="1" ht="15" customHeight="1">
      <c r="A108" s="197"/>
      <c r="B108" s="35" t="s">
        <v>19</v>
      </c>
      <c r="C108" s="59"/>
      <c r="D108" s="59"/>
      <c r="E108" s="59"/>
      <c r="F108" s="59"/>
      <c r="G108" s="59"/>
      <c r="H108" s="59"/>
      <c r="I108" s="59"/>
      <c r="J108" s="50"/>
      <c r="K108" s="50"/>
      <c r="L108" s="50"/>
      <c r="M108" s="50"/>
      <c r="N108" s="50"/>
      <c r="O108" s="50"/>
      <c r="P108" s="50"/>
      <c r="Q108" s="50"/>
    </row>
    <row r="109" spans="1:17" s="31" customFormat="1" ht="15" customHeight="1">
      <c r="A109" s="197"/>
      <c r="B109" s="35" t="s">
        <v>100</v>
      </c>
      <c r="C109" s="59"/>
      <c r="D109" s="59"/>
      <c r="E109" s="59"/>
      <c r="F109" s="59"/>
      <c r="G109" s="59"/>
      <c r="H109" s="59"/>
      <c r="I109" s="59"/>
      <c r="J109" s="50"/>
      <c r="K109" s="50"/>
      <c r="L109" s="50"/>
      <c r="M109" s="50"/>
      <c r="N109" s="50"/>
      <c r="O109" s="50"/>
      <c r="P109" s="50"/>
      <c r="Q109" s="50"/>
    </row>
    <row r="110" spans="1:17" s="31" customFormat="1" ht="15" customHeight="1">
      <c r="A110" s="197"/>
      <c r="B110" s="60" t="s">
        <v>8</v>
      </c>
      <c r="C110" s="59"/>
      <c r="D110" s="59"/>
      <c r="E110" s="59"/>
      <c r="F110" s="59"/>
      <c r="G110" s="59"/>
      <c r="H110" s="59"/>
      <c r="I110" s="59"/>
      <c r="J110" s="61"/>
      <c r="K110" s="61"/>
      <c r="L110" s="61"/>
      <c r="M110" s="61"/>
      <c r="N110" s="61"/>
      <c r="O110" s="61"/>
      <c r="P110" s="61"/>
      <c r="Q110" s="61"/>
    </row>
    <row r="111" spans="1:17" s="31" customFormat="1" ht="15" customHeight="1">
      <c r="A111" s="201"/>
      <c r="B111" s="62" t="s">
        <v>10</v>
      </c>
      <c r="C111" s="63"/>
      <c r="D111" s="63"/>
      <c r="E111" s="63"/>
      <c r="F111" s="63"/>
      <c r="G111" s="63"/>
      <c r="H111" s="63"/>
      <c r="I111" s="63"/>
      <c r="J111" s="64"/>
      <c r="K111" s="64"/>
      <c r="L111" s="64"/>
      <c r="M111" s="64"/>
      <c r="N111" s="64"/>
      <c r="O111" s="64"/>
      <c r="P111" s="64"/>
      <c r="Q111" s="64"/>
    </row>
    <row r="112" spans="1:17" s="33" customFormat="1" ht="15" customHeight="1">
      <c r="A112" s="196"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197"/>
      <c r="B113" s="36" t="s">
        <v>87</v>
      </c>
      <c r="C113" s="59"/>
      <c r="D113" s="59"/>
      <c r="E113" s="59"/>
      <c r="F113" s="59"/>
      <c r="G113" s="59"/>
      <c r="H113" s="59"/>
      <c r="I113" s="59"/>
      <c r="J113" s="50"/>
      <c r="K113" s="50"/>
      <c r="L113" s="50"/>
      <c r="M113" s="50"/>
      <c r="N113" s="50"/>
      <c r="O113" s="50"/>
      <c r="P113" s="50"/>
      <c r="Q113" s="50"/>
    </row>
    <row r="114" spans="1:17" s="33" customFormat="1" ht="15" customHeight="1">
      <c r="A114" s="197"/>
      <c r="B114" s="35" t="s">
        <v>15</v>
      </c>
      <c r="C114" s="59"/>
      <c r="D114" s="59"/>
      <c r="E114" s="59"/>
      <c r="F114" s="59"/>
      <c r="G114" s="59"/>
      <c r="H114" s="59"/>
      <c r="I114" s="59"/>
      <c r="J114" s="50"/>
      <c r="K114" s="50"/>
      <c r="L114" s="50"/>
      <c r="M114" s="50"/>
      <c r="N114" s="50"/>
      <c r="O114" s="50"/>
      <c r="P114" s="50"/>
      <c r="Q114" s="50"/>
    </row>
    <row r="115" spans="1:17" s="33" customFormat="1" ht="15" customHeight="1">
      <c r="A115" s="197"/>
      <c r="B115" s="35" t="s">
        <v>16</v>
      </c>
      <c r="C115" s="59"/>
      <c r="D115" s="59"/>
      <c r="E115" s="59"/>
      <c r="F115" s="59"/>
      <c r="G115" s="59"/>
      <c r="H115" s="59"/>
      <c r="I115" s="59"/>
      <c r="J115" s="50"/>
      <c r="K115" s="50"/>
      <c r="L115" s="50"/>
      <c r="M115" s="50"/>
      <c r="N115" s="50"/>
      <c r="O115" s="50"/>
      <c r="P115" s="50"/>
      <c r="Q115" s="50"/>
    </row>
    <row r="116" spans="1:17" s="33" customFormat="1" ht="15" customHeight="1">
      <c r="A116" s="197"/>
      <c r="B116" s="36" t="s">
        <v>90</v>
      </c>
      <c r="C116" s="59"/>
      <c r="D116" s="59"/>
      <c r="E116" s="59"/>
      <c r="F116" s="59"/>
      <c r="G116" s="59"/>
      <c r="H116" s="59"/>
      <c r="I116" s="59"/>
      <c r="J116" s="50"/>
      <c r="K116" s="50"/>
      <c r="L116" s="50"/>
      <c r="M116" s="50"/>
      <c r="N116" s="50"/>
      <c r="O116" s="50"/>
      <c r="P116" s="50"/>
      <c r="Q116" s="50"/>
    </row>
    <row r="117" spans="1:17" s="33" customFormat="1" ht="15" customHeight="1">
      <c r="A117" s="197"/>
      <c r="B117" s="35" t="s">
        <v>19</v>
      </c>
      <c r="C117" s="59"/>
      <c r="D117" s="59"/>
      <c r="E117" s="59"/>
      <c r="F117" s="59"/>
      <c r="G117" s="59"/>
      <c r="H117" s="59"/>
      <c r="I117" s="59"/>
      <c r="J117" s="50"/>
      <c r="K117" s="50"/>
      <c r="L117" s="50"/>
      <c r="M117" s="50"/>
      <c r="N117" s="50"/>
      <c r="O117" s="50"/>
      <c r="P117" s="50"/>
      <c r="Q117" s="50"/>
    </row>
    <row r="118" spans="1:17" s="33" customFormat="1" ht="15" customHeight="1">
      <c r="A118" s="197"/>
      <c r="B118" s="35" t="s">
        <v>100</v>
      </c>
      <c r="C118" s="59"/>
      <c r="D118" s="59"/>
      <c r="E118" s="59"/>
      <c r="F118" s="59"/>
      <c r="G118" s="59"/>
      <c r="H118" s="59"/>
      <c r="I118" s="59"/>
      <c r="J118" s="50"/>
      <c r="K118" s="50"/>
      <c r="L118" s="50"/>
      <c r="M118" s="50"/>
      <c r="N118" s="50"/>
      <c r="O118" s="50"/>
      <c r="P118" s="50"/>
      <c r="Q118" s="50"/>
    </row>
    <row r="119" spans="1:17" s="33" customFormat="1" ht="15" customHeight="1">
      <c r="A119" s="197"/>
      <c r="B119" s="60" t="s">
        <v>8</v>
      </c>
      <c r="C119" s="59"/>
      <c r="D119" s="59"/>
      <c r="E119" s="59"/>
      <c r="F119" s="59"/>
      <c r="G119" s="59"/>
      <c r="H119" s="59"/>
      <c r="I119" s="59"/>
      <c r="J119" s="61"/>
      <c r="K119" s="61"/>
      <c r="L119" s="61"/>
      <c r="M119" s="61"/>
      <c r="N119" s="61"/>
      <c r="O119" s="61"/>
      <c r="P119" s="61"/>
      <c r="Q119" s="61"/>
    </row>
    <row r="120" spans="1:17" s="33" customFormat="1" ht="15" customHeight="1">
      <c r="A120" s="201"/>
      <c r="B120" s="62" t="s">
        <v>10</v>
      </c>
      <c r="C120" s="63"/>
      <c r="D120" s="63"/>
      <c r="E120" s="63"/>
      <c r="F120" s="63"/>
      <c r="G120" s="63"/>
      <c r="H120" s="63"/>
      <c r="I120" s="63"/>
      <c r="J120" s="64"/>
      <c r="K120" s="64"/>
      <c r="L120" s="64"/>
      <c r="M120" s="64"/>
      <c r="N120" s="64"/>
      <c r="O120" s="64"/>
      <c r="P120" s="64"/>
      <c r="Q120" s="64"/>
    </row>
    <row r="121" spans="1:17" s="33" customFormat="1" ht="15" customHeight="1">
      <c r="A121" s="196"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197"/>
      <c r="B122" s="36" t="s">
        <v>87</v>
      </c>
      <c r="C122" s="59"/>
      <c r="D122" s="59"/>
      <c r="E122" s="59"/>
      <c r="F122" s="59"/>
      <c r="G122" s="59"/>
      <c r="H122" s="59"/>
      <c r="I122" s="59"/>
      <c r="J122" s="50"/>
      <c r="K122" s="50"/>
      <c r="L122" s="50"/>
      <c r="M122" s="50"/>
      <c r="N122" s="50"/>
      <c r="O122" s="50"/>
      <c r="P122" s="50"/>
      <c r="Q122" s="50"/>
    </row>
    <row r="123" spans="1:17" s="33" customFormat="1" ht="15" customHeight="1">
      <c r="A123" s="197"/>
      <c r="B123" s="35" t="s">
        <v>15</v>
      </c>
      <c r="C123" s="59"/>
      <c r="D123" s="59"/>
      <c r="E123" s="59"/>
      <c r="F123" s="59"/>
      <c r="G123" s="59"/>
      <c r="H123" s="59"/>
      <c r="I123" s="59"/>
      <c r="J123" s="50"/>
      <c r="K123" s="50"/>
      <c r="L123" s="50"/>
      <c r="M123" s="50"/>
      <c r="N123" s="50"/>
      <c r="O123" s="50"/>
      <c r="P123" s="50"/>
      <c r="Q123" s="50"/>
    </row>
    <row r="124" spans="1:17" s="33" customFormat="1" ht="15" customHeight="1">
      <c r="A124" s="197"/>
      <c r="B124" s="35" t="s">
        <v>16</v>
      </c>
      <c r="C124" s="59"/>
      <c r="D124" s="59"/>
      <c r="E124" s="59"/>
      <c r="F124" s="59"/>
      <c r="G124" s="59"/>
      <c r="H124" s="59"/>
      <c r="I124" s="59"/>
      <c r="J124" s="50"/>
      <c r="K124" s="50"/>
      <c r="L124" s="50"/>
      <c r="M124" s="50"/>
      <c r="N124" s="50"/>
      <c r="O124" s="50"/>
      <c r="P124" s="50"/>
      <c r="Q124" s="50"/>
    </row>
    <row r="125" spans="1:17" s="33" customFormat="1" ht="15" customHeight="1">
      <c r="A125" s="197"/>
      <c r="B125" s="36" t="s">
        <v>90</v>
      </c>
      <c r="C125" s="59"/>
      <c r="D125" s="59"/>
      <c r="E125" s="59"/>
      <c r="F125" s="59"/>
      <c r="G125" s="59"/>
      <c r="H125" s="59"/>
      <c r="I125" s="59"/>
      <c r="J125" s="50"/>
      <c r="K125" s="50"/>
      <c r="L125" s="50"/>
      <c r="M125" s="50"/>
      <c r="N125" s="50"/>
      <c r="O125" s="50"/>
      <c r="P125" s="50"/>
      <c r="Q125" s="50"/>
    </row>
    <row r="126" spans="1:17" s="33" customFormat="1" ht="15" customHeight="1">
      <c r="A126" s="197"/>
      <c r="B126" s="35" t="s">
        <v>19</v>
      </c>
      <c r="C126" s="59"/>
      <c r="D126" s="59"/>
      <c r="E126" s="59"/>
      <c r="F126" s="59"/>
      <c r="G126" s="59"/>
      <c r="H126" s="59"/>
      <c r="I126" s="59"/>
      <c r="J126" s="50"/>
      <c r="K126" s="50"/>
      <c r="L126" s="50"/>
      <c r="M126" s="50"/>
      <c r="N126" s="50"/>
      <c r="O126" s="50"/>
      <c r="P126" s="50"/>
      <c r="Q126" s="50"/>
    </row>
    <row r="127" spans="1:17" s="33" customFormat="1" ht="15" customHeight="1">
      <c r="A127" s="197"/>
      <c r="B127" s="35" t="s">
        <v>100</v>
      </c>
      <c r="C127" s="59"/>
      <c r="D127" s="59"/>
      <c r="E127" s="59"/>
      <c r="F127" s="59"/>
      <c r="G127" s="59"/>
      <c r="H127" s="59"/>
      <c r="I127" s="59"/>
      <c r="J127" s="50"/>
      <c r="K127" s="50"/>
      <c r="L127" s="50"/>
      <c r="M127" s="50"/>
      <c r="N127" s="50"/>
      <c r="O127" s="50"/>
      <c r="P127" s="50"/>
      <c r="Q127" s="50"/>
    </row>
    <row r="128" spans="1:17" s="33" customFormat="1" ht="15" customHeight="1">
      <c r="A128" s="197"/>
      <c r="B128" s="60" t="s">
        <v>8</v>
      </c>
      <c r="C128" s="59"/>
      <c r="D128" s="59"/>
      <c r="E128" s="59"/>
      <c r="F128" s="59"/>
      <c r="G128" s="59"/>
      <c r="H128" s="59"/>
      <c r="I128" s="59"/>
      <c r="J128" s="61"/>
      <c r="K128" s="61"/>
      <c r="L128" s="61"/>
      <c r="M128" s="61"/>
      <c r="N128" s="61"/>
      <c r="O128" s="61"/>
      <c r="P128" s="61"/>
      <c r="Q128" s="61"/>
    </row>
    <row r="129" spans="1:17" s="33" customFormat="1" ht="15" customHeight="1">
      <c r="A129" s="201"/>
      <c r="B129" s="62" t="s">
        <v>10</v>
      </c>
      <c r="C129" s="63"/>
      <c r="D129" s="63"/>
      <c r="E129" s="63"/>
      <c r="F129" s="63"/>
      <c r="G129" s="63"/>
      <c r="H129" s="63"/>
      <c r="I129" s="63"/>
      <c r="J129" s="64"/>
      <c r="K129" s="64"/>
      <c r="L129" s="64"/>
      <c r="M129" s="64"/>
      <c r="N129" s="64"/>
      <c r="O129" s="64"/>
      <c r="P129" s="64"/>
      <c r="Q129" s="64"/>
    </row>
    <row r="130" spans="1:17" s="33" customFormat="1" ht="15" customHeight="1">
      <c r="A130" s="196"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197"/>
      <c r="B131" s="36" t="s">
        <v>87</v>
      </c>
      <c r="C131" s="59"/>
      <c r="D131" s="59"/>
      <c r="E131" s="59"/>
      <c r="F131" s="59"/>
      <c r="G131" s="59"/>
      <c r="H131" s="59"/>
      <c r="I131" s="59"/>
      <c r="J131" s="50"/>
      <c r="K131" s="50"/>
      <c r="L131" s="50"/>
      <c r="M131" s="50"/>
      <c r="N131" s="50"/>
      <c r="O131" s="50"/>
      <c r="P131" s="50"/>
      <c r="Q131" s="50"/>
    </row>
    <row r="132" spans="1:17" s="33" customFormat="1" ht="15" customHeight="1">
      <c r="A132" s="197"/>
      <c r="B132" s="35" t="s">
        <v>15</v>
      </c>
      <c r="C132" s="59"/>
      <c r="D132" s="59"/>
      <c r="E132" s="59"/>
      <c r="F132" s="59"/>
      <c r="G132" s="59"/>
      <c r="H132" s="59"/>
      <c r="I132" s="59"/>
      <c r="J132" s="50"/>
      <c r="K132" s="50"/>
      <c r="L132" s="50"/>
      <c r="M132" s="50"/>
      <c r="N132" s="50"/>
      <c r="O132" s="50"/>
      <c r="P132" s="50"/>
      <c r="Q132" s="50"/>
    </row>
    <row r="133" spans="1:17" s="33" customFormat="1" ht="15" customHeight="1">
      <c r="A133" s="197"/>
      <c r="B133" s="35" t="s">
        <v>16</v>
      </c>
      <c r="C133" s="59"/>
      <c r="D133" s="59"/>
      <c r="E133" s="59"/>
      <c r="F133" s="59"/>
      <c r="G133" s="59"/>
      <c r="H133" s="59"/>
      <c r="I133" s="59"/>
      <c r="J133" s="50"/>
      <c r="K133" s="50"/>
      <c r="L133" s="50"/>
      <c r="M133" s="50"/>
      <c r="N133" s="50"/>
      <c r="O133" s="50"/>
      <c r="P133" s="50"/>
      <c r="Q133" s="50"/>
    </row>
    <row r="134" spans="1:17" s="33" customFormat="1" ht="15" customHeight="1">
      <c r="A134" s="197"/>
      <c r="B134" s="36" t="s">
        <v>90</v>
      </c>
      <c r="C134" s="59"/>
      <c r="D134" s="59"/>
      <c r="E134" s="59"/>
      <c r="F134" s="59"/>
      <c r="G134" s="59"/>
      <c r="H134" s="59"/>
      <c r="I134" s="59"/>
      <c r="J134" s="50"/>
      <c r="K134" s="50"/>
      <c r="L134" s="50"/>
      <c r="M134" s="50"/>
      <c r="N134" s="50"/>
      <c r="O134" s="50"/>
      <c r="P134" s="50"/>
      <c r="Q134" s="50"/>
    </row>
    <row r="135" spans="1:17" s="33" customFormat="1" ht="15" customHeight="1">
      <c r="A135" s="197"/>
      <c r="B135" s="35" t="s">
        <v>19</v>
      </c>
      <c r="C135" s="59"/>
      <c r="D135" s="59"/>
      <c r="E135" s="59"/>
      <c r="F135" s="59"/>
      <c r="G135" s="59"/>
      <c r="H135" s="59"/>
      <c r="I135" s="59"/>
      <c r="J135" s="50"/>
      <c r="K135" s="50"/>
      <c r="L135" s="50"/>
      <c r="M135" s="50"/>
      <c r="N135" s="50"/>
      <c r="O135" s="50"/>
      <c r="P135" s="50"/>
      <c r="Q135" s="50"/>
    </row>
    <row r="136" spans="1:17" s="33" customFormat="1" ht="15" customHeight="1">
      <c r="A136" s="197"/>
      <c r="B136" s="35" t="s">
        <v>100</v>
      </c>
      <c r="C136" s="59"/>
      <c r="D136" s="59"/>
      <c r="E136" s="59"/>
      <c r="F136" s="59"/>
      <c r="G136" s="59"/>
      <c r="H136" s="59"/>
      <c r="I136" s="59"/>
      <c r="J136" s="50"/>
      <c r="K136" s="50"/>
      <c r="L136" s="50"/>
      <c r="M136" s="50"/>
      <c r="N136" s="50"/>
      <c r="O136" s="50"/>
      <c r="P136" s="50"/>
      <c r="Q136" s="50"/>
    </row>
    <row r="137" spans="1:17" s="33" customFormat="1" ht="15" customHeight="1">
      <c r="A137" s="197"/>
      <c r="B137" s="60" t="s">
        <v>8</v>
      </c>
      <c r="C137" s="59"/>
      <c r="D137" s="59"/>
      <c r="E137" s="59"/>
      <c r="F137" s="59"/>
      <c r="G137" s="59"/>
      <c r="H137" s="59"/>
      <c r="I137" s="59"/>
      <c r="J137" s="61"/>
      <c r="K137" s="61"/>
      <c r="L137" s="61"/>
      <c r="M137" s="61"/>
      <c r="N137" s="61"/>
      <c r="O137" s="61"/>
      <c r="P137" s="61"/>
      <c r="Q137" s="61"/>
    </row>
    <row r="138" spans="1:17" s="33" customFormat="1" ht="15" customHeight="1">
      <c r="A138" s="201"/>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kb3XcKzHx3SUQYazl/LYuL448Ymu7NIaJ3XYpTh6TLE=" saltValue="bl50dJuVIQTcT96IYahejw==" spinCount="100000" sheet="1"/>
  <mergeCells count="15">
    <mergeCell ref="A112:A120"/>
    <mergeCell ref="A121:A129"/>
    <mergeCell ref="A130:A138"/>
    <mergeCell ref="A57:A65"/>
    <mergeCell ref="A66:A74"/>
    <mergeCell ref="A76:A84"/>
    <mergeCell ref="A85:A93"/>
    <mergeCell ref="A94:A102"/>
    <mergeCell ref="A103:A111"/>
    <mergeCell ref="A48:A56"/>
    <mergeCell ref="A6:H6"/>
    <mergeCell ref="A9:A17"/>
    <mergeCell ref="A18:A27"/>
    <mergeCell ref="A28:A37"/>
    <mergeCell ref="A39:A47"/>
  </mergeCells>
  <conditionalFormatting sqref="C15:I17">
    <cfRule type="cellIs" dxfId="82" priority="9" operator="lessThan">
      <formula>0</formula>
    </cfRule>
  </conditionalFormatting>
  <conditionalFormatting sqref="C44:I47">
    <cfRule type="cellIs" dxfId="81" priority="13" operator="lessThan">
      <formula>0</formula>
    </cfRule>
  </conditionalFormatting>
  <conditionalFormatting sqref="C53:I56">
    <cfRule type="cellIs" dxfId="80" priority="12" operator="lessThan">
      <formula>0</formula>
    </cfRule>
  </conditionalFormatting>
  <conditionalFormatting sqref="C62:I65">
    <cfRule type="cellIs" dxfId="79" priority="8" operator="lessThan">
      <formula>0</formula>
    </cfRule>
  </conditionalFormatting>
  <conditionalFormatting sqref="C71:I74">
    <cfRule type="cellIs" dxfId="78" priority="3" operator="lessThan">
      <formula>0</formula>
    </cfRule>
  </conditionalFormatting>
  <conditionalFormatting sqref="C81:I84">
    <cfRule type="cellIs" dxfId="77" priority="10" operator="lessThan">
      <formula>0</formula>
    </cfRule>
  </conditionalFormatting>
  <conditionalFormatting sqref="C90:I93">
    <cfRule type="cellIs" dxfId="76" priority="11" operator="lessThan">
      <formula>0</formula>
    </cfRule>
  </conditionalFormatting>
  <conditionalFormatting sqref="C99:I102">
    <cfRule type="cellIs" dxfId="75" priority="1" operator="lessThan">
      <formula>0</formula>
    </cfRule>
  </conditionalFormatting>
  <conditionalFormatting sqref="C108:I111">
    <cfRule type="cellIs" dxfId="74" priority="7" operator="lessThan">
      <formula>0</formula>
    </cfRule>
  </conditionalFormatting>
  <conditionalFormatting sqref="C117:I120">
    <cfRule type="cellIs" dxfId="73" priority="6" operator="lessThan">
      <formula>0</formula>
    </cfRule>
  </conditionalFormatting>
  <conditionalFormatting sqref="C126:I129">
    <cfRule type="cellIs" dxfId="72" priority="5" operator="lessThan">
      <formula>0</formula>
    </cfRule>
  </conditionalFormatting>
  <conditionalFormatting sqref="C135:I142">
    <cfRule type="cellIs" dxfId="71" priority="4" operator="lessThan">
      <formula>0</formula>
    </cfRule>
  </conditionalFormatting>
  <conditionalFormatting sqref="J17:Q17">
    <cfRule type="cellIs" dxfId="70" priority="14" operator="lessThan">
      <formula>0</formula>
    </cfRule>
  </conditionalFormatting>
  <conditionalFormatting sqref="J47:Q47 J56:Q56 J65:Q65 J74:Q74">
    <cfRule type="cellIs" dxfId="69" priority="18" operator="lessThan">
      <formula>0</formula>
    </cfRule>
  </conditionalFormatting>
  <conditionalFormatting sqref="J84:Q84">
    <cfRule type="cellIs" dxfId="68" priority="15" operator="lessThan">
      <formula>0</formula>
    </cfRule>
  </conditionalFormatting>
  <conditionalFormatting sqref="J93:Q93">
    <cfRule type="cellIs" dxfId="67" priority="17" operator="lessThan">
      <formula>0</formula>
    </cfRule>
  </conditionalFormatting>
  <conditionalFormatting sqref="J102:Q102">
    <cfRule type="cellIs" dxfId="66" priority="2" operator="lessThan">
      <formula>0</formula>
    </cfRule>
  </conditionalFormatting>
  <conditionalFormatting sqref="J111:Q111 J120:Q120 J129:Q129 J138:Q142">
    <cfRule type="cellIs" dxfId="65"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11" activePane="bottomRight" state="frozen"/>
      <selection pane="topRight" activeCell="H19" sqref="H19"/>
      <selection pane="bottomLeft" activeCell="H19" sqref="H19"/>
      <selection pane="bottomRight"/>
    </sheetView>
  </sheetViews>
  <sheetFormatPr defaultColWidth="24.42578125" defaultRowHeight="15"/>
  <cols>
    <col min="1" max="1" width="25.7109375" style="121" customWidth="1" collapsed="1"/>
    <col min="2" max="15" width="10.5703125" style="121" bestFit="1" customWidth="1" collapsed="1"/>
    <col min="16" max="16384" width="24.42578125" style="121" collapsed="1"/>
  </cols>
  <sheetData>
    <row r="1" spans="1:20" s="177" customFormat="1" ht="21" customHeight="1">
      <c r="A1" s="169" t="s">
        <v>0</v>
      </c>
      <c r="D1" s="213" t="s">
        <v>112</v>
      </c>
      <c r="E1" s="213"/>
      <c r="F1" s="213"/>
      <c r="G1" s="213"/>
      <c r="H1" s="213"/>
      <c r="I1" s="213"/>
      <c r="J1" s="213"/>
      <c r="K1" s="213"/>
      <c r="L1" s="213"/>
      <c r="M1" s="213"/>
      <c r="N1" s="178"/>
      <c r="O1" s="178"/>
      <c r="P1" s="178"/>
    </row>
    <row r="2" spans="1:20" s="179" customFormat="1" ht="12.75" customHeight="1">
      <c r="A2" s="171"/>
      <c r="B2" s="171"/>
      <c r="C2" s="171"/>
      <c r="D2" s="213"/>
      <c r="E2" s="213"/>
      <c r="F2" s="213"/>
      <c r="G2" s="213"/>
      <c r="H2" s="213"/>
      <c r="I2" s="213"/>
      <c r="J2" s="213"/>
      <c r="K2" s="213"/>
      <c r="L2" s="213"/>
      <c r="M2" s="213"/>
      <c r="N2" s="178"/>
      <c r="O2" s="178"/>
      <c r="P2" s="178"/>
      <c r="Q2" s="171"/>
      <c r="R2" s="171"/>
      <c r="S2" s="171"/>
      <c r="T2" s="171"/>
    </row>
    <row r="3" spans="1:20" s="179" customFormat="1" ht="12.75" customHeight="1">
      <c r="A3" s="171"/>
      <c r="B3" s="171"/>
      <c r="C3" s="171"/>
      <c r="D3" s="213"/>
      <c r="E3" s="213"/>
      <c r="F3" s="213"/>
      <c r="G3" s="213"/>
      <c r="H3" s="213"/>
      <c r="I3" s="213"/>
      <c r="J3" s="213"/>
      <c r="K3" s="213"/>
      <c r="L3" s="213"/>
      <c r="M3" s="213"/>
      <c r="N3" s="178"/>
      <c r="O3" s="180"/>
      <c r="P3" s="178"/>
      <c r="Q3" s="171"/>
      <c r="R3" s="171"/>
      <c r="S3" s="171"/>
      <c r="T3" s="171"/>
    </row>
    <row r="4" spans="1:20" s="179" customFormat="1" ht="12.75" customHeight="1">
      <c r="A4" s="171"/>
      <c r="B4" s="171"/>
      <c r="C4" s="171"/>
      <c r="D4" s="213"/>
      <c r="E4" s="213"/>
      <c r="F4" s="213"/>
      <c r="G4" s="213"/>
      <c r="H4" s="213"/>
      <c r="I4" s="213"/>
      <c r="J4" s="213"/>
      <c r="K4" s="213"/>
      <c r="L4" s="213"/>
      <c r="M4" s="213"/>
      <c r="N4" s="178"/>
      <c r="O4" s="178"/>
      <c r="P4" s="178"/>
      <c r="Q4" s="171"/>
      <c r="R4" s="171"/>
      <c r="S4" s="171"/>
      <c r="T4" s="171"/>
    </row>
    <row r="5" spans="1:20" s="179" customFormat="1" ht="12.75" customHeight="1">
      <c r="A5" s="171"/>
      <c r="B5" s="171"/>
      <c r="C5" s="171"/>
      <c r="D5" s="213"/>
      <c r="E5" s="213"/>
      <c r="F5" s="213"/>
      <c r="G5" s="213"/>
      <c r="H5" s="213"/>
      <c r="I5" s="213"/>
      <c r="J5" s="213"/>
      <c r="K5" s="213"/>
      <c r="L5" s="213"/>
      <c r="M5" s="213"/>
      <c r="N5" s="178"/>
      <c r="O5" s="178"/>
      <c r="P5" s="178"/>
      <c r="Q5" s="171"/>
      <c r="R5" s="171"/>
      <c r="S5" s="171"/>
      <c r="T5" s="171"/>
    </row>
    <row r="6" spans="1:20" s="179" customFormat="1" ht="12.75" customHeight="1">
      <c r="A6" s="171"/>
      <c r="B6" s="171"/>
      <c r="C6" s="171"/>
      <c r="D6" s="213"/>
      <c r="E6" s="213"/>
      <c r="F6" s="213"/>
      <c r="G6" s="213"/>
      <c r="H6" s="213"/>
      <c r="I6" s="213"/>
      <c r="J6" s="213"/>
      <c r="K6" s="213"/>
      <c r="L6" s="213"/>
      <c r="M6" s="213"/>
      <c r="N6" s="178"/>
      <c r="O6" s="178"/>
      <c r="P6" s="178"/>
      <c r="Q6" s="171"/>
      <c r="R6" s="171"/>
      <c r="S6" s="171"/>
      <c r="T6" s="171"/>
    </row>
    <row r="7" spans="1:20" s="103" customFormat="1" ht="39" customHeight="1">
      <c r="A7" s="102" t="s">
        <v>113</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33574</v>
      </c>
      <c r="C10" s="126">
        <v>34332</v>
      </c>
      <c r="D10" s="126">
        <v>35323</v>
      </c>
      <c r="E10" s="126">
        <v>36197</v>
      </c>
      <c r="F10" s="126">
        <v>37315</v>
      </c>
      <c r="G10" s="128">
        <v>38681</v>
      </c>
      <c r="H10" s="128">
        <v>40051</v>
      </c>
      <c r="I10" s="128">
        <v>41401</v>
      </c>
      <c r="J10" s="128">
        <v>42758</v>
      </c>
      <c r="K10" s="128">
        <v>44175</v>
      </c>
      <c r="L10" s="128">
        <v>50776</v>
      </c>
      <c r="M10" s="128">
        <v>56766</v>
      </c>
      <c r="N10" s="128">
        <v>62346</v>
      </c>
      <c r="O10" s="128">
        <v>67077</v>
      </c>
    </row>
    <row r="11" spans="1:20" s="105" customFormat="1" ht="15" customHeight="1">
      <c r="A11" s="107" t="s">
        <v>87</v>
      </c>
      <c r="B11" s="126">
        <v>2653</v>
      </c>
      <c r="C11" s="126">
        <v>2321</v>
      </c>
      <c r="D11" s="126">
        <v>2388</v>
      </c>
      <c r="E11" s="126">
        <v>2557</v>
      </c>
      <c r="F11" s="126">
        <v>2964</v>
      </c>
      <c r="G11" s="129">
        <v>3213</v>
      </c>
      <c r="H11" s="129">
        <v>3332</v>
      </c>
      <c r="I11" s="129">
        <v>3404</v>
      </c>
      <c r="J11" s="129">
        <v>3483</v>
      </c>
      <c r="K11" s="129">
        <v>3562</v>
      </c>
      <c r="L11" s="129">
        <v>3696</v>
      </c>
      <c r="M11" s="129">
        <v>3797</v>
      </c>
      <c r="N11" s="129">
        <v>3955</v>
      </c>
      <c r="O11" s="129">
        <v>4019</v>
      </c>
    </row>
    <row r="12" spans="1:20" s="105" customFormat="1" ht="15" customHeight="1">
      <c r="A12" s="108" t="s">
        <v>15</v>
      </c>
      <c r="B12" s="126">
        <v>1908</v>
      </c>
      <c r="C12" s="126">
        <v>1587</v>
      </c>
      <c r="D12" s="126">
        <v>1745</v>
      </c>
      <c r="E12" s="126">
        <v>1912</v>
      </c>
      <c r="F12" s="126">
        <v>2221</v>
      </c>
      <c r="G12" s="129">
        <v>2501</v>
      </c>
      <c r="H12" s="129">
        <v>2560</v>
      </c>
      <c r="I12" s="129">
        <v>2568</v>
      </c>
      <c r="J12" s="129">
        <v>2608</v>
      </c>
      <c r="K12" s="129">
        <v>2630</v>
      </c>
      <c r="L12" s="129">
        <v>2630</v>
      </c>
      <c r="M12" s="129">
        <v>2615</v>
      </c>
      <c r="N12" s="129">
        <v>2647</v>
      </c>
      <c r="O12" s="129">
        <v>2609</v>
      </c>
    </row>
    <row r="13" spans="1:20" s="105" customFormat="1" ht="15" customHeight="1">
      <c r="A13" s="108" t="s">
        <v>16</v>
      </c>
      <c r="B13" s="126">
        <v>745</v>
      </c>
      <c r="C13" s="126">
        <v>734</v>
      </c>
      <c r="D13" s="126">
        <v>643</v>
      </c>
      <c r="E13" s="126">
        <v>645</v>
      </c>
      <c r="F13" s="126">
        <v>743</v>
      </c>
      <c r="G13" s="129">
        <v>712</v>
      </c>
      <c r="H13" s="129">
        <v>772</v>
      </c>
      <c r="I13" s="129">
        <v>836</v>
      </c>
      <c r="J13" s="129">
        <v>875</v>
      </c>
      <c r="K13" s="129">
        <v>932</v>
      </c>
      <c r="L13" s="129">
        <v>1066</v>
      </c>
      <c r="M13" s="129">
        <v>1182</v>
      </c>
      <c r="N13" s="129">
        <v>1308</v>
      </c>
      <c r="O13" s="129">
        <v>1410</v>
      </c>
    </row>
    <row r="14" spans="1:20" s="105" customFormat="1" ht="15" customHeight="1">
      <c r="A14" s="107" t="s">
        <v>90</v>
      </c>
      <c r="B14" s="126">
        <v>1601</v>
      </c>
      <c r="C14" s="126">
        <v>1432</v>
      </c>
      <c r="D14" s="126">
        <v>1660</v>
      </c>
      <c r="E14" s="126">
        <v>1818</v>
      </c>
      <c r="F14" s="130">
        <v>1922</v>
      </c>
      <c r="G14" s="129">
        <v>2044</v>
      </c>
      <c r="H14" s="129">
        <v>2155</v>
      </c>
      <c r="I14" s="129">
        <v>2261</v>
      </c>
      <c r="J14" s="129">
        <v>2280</v>
      </c>
      <c r="K14" s="129">
        <v>2371</v>
      </c>
      <c r="L14" s="129">
        <v>2627</v>
      </c>
      <c r="M14" s="129">
        <v>2864</v>
      </c>
      <c r="N14" s="129">
        <v>3100</v>
      </c>
      <c r="O14" s="129">
        <v>3398</v>
      </c>
    </row>
    <row r="15" spans="1:20" s="105" customFormat="1" ht="15" customHeight="1">
      <c r="A15" s="108" t="s">
        <v>100</v>
      </c>
      <c r="B15" s="126">
        <v>924</v>
      </c>
      <c r="C15" s="126">
        <v>777</v>
      </c>
      <c r="D15" s="126">
        <v>926</v>
      </c>
      <c r="E15" s="126">
        <v>1101</v>
      </c>
      <c r="F15" s="126">
        <v>1132</v>
      </c>
      <c r="G15" s="129">
        <v>1195</v>
      </c>
      <c r="H15" s="129">
        <v>1276</v>
      </c>
      <c r="I15" s="129">
        <v>1319</v>
      </c>
      <c r="J15" s="129">
        <v>1338</v>
      </c>
      <c r="K15" s="129">
        <v>1371</v>
      </c>
      <c r="L15" s="129">
        <v>1511</v>
      </c>
      <c r="M15" s="129">
        <v>1615</v>
      </c>
      <c r="N15" s="129">
        <v>1759</v>
      </c>
      <c r="O15" s="129">
        <v>1935</v>
      </c>
      <c r="T15" s="109"/>
    </row>
    <row r="16" spans="1:20" s="105" customFormat="1" ht="15" customHeight="1">
      <c r="A16" s="108" t="s">
        <v>19</v>
      </c>
      <c r="B16" s="126">
        <v>677</v>
      </c>
      <c r="C16" s="126">
        <v>655</v>
      </c>
      <c r="D16" s="126">
        <v>734</v>
      </c>
      <c r="E16" s="126">
        <v>717</v>
      </c>
      <c r="F16" s="126">
        <v>790</v>
      </c>
      <c r="G16" s="129">
        <v>850</v>
      </c>
      <c r="H16" s="129">
        <v>879</v>
      </c>
      <c r="I16" s="129">
        <v>942</v>
      </c>
      <c r="J16" s="129">
        <v>941</v>
      </c>
      <c r="K16" s="129">
        <v>1000</v>
      </c>
      <c r="L16" s="129">
        <v>1116</v>
      </c>
      <c r="M16" s="129">
        <v>1250</v>
      </c>
      <c r="N16" s="129">
        <v>1341</v>
      </c>
      <c r="O16" s="129">
        <v>1463</v>
      </c>
    </row>
    <row r="17" spans="1:20" s="105" customFormat="1" ht="15" customHeight="1">
      <c r="A17" s="123" t="s">
        <v>115</v>
      </c>
      <c r="B17" s="126"/>
      <c r="C17" s="126"/>
      <c r="D17" s="126"/>
      <c r="E17" s="126"/>
      <c r="F17" s="126"/>
      <c r="G17" s="129"/>
      <c r="H17" s="129"/>
      <c r="I17" s="129"/>
      <c r="J17" s="129"/>
      <c r="K17" s="129"/>
      <c r="L17" s="129"/>
      <c r="M17" s="129"/>
      <c r="N17" s="129"/>
      <c r="O17" s="129"/>
    </row>
    <row r="18" spans="1:20" s="105" customFormat="1" ht="15" customHeight="1">
      <c r="A18" s="124" t="s">
        <v>116</v>
      </c>
      <c r="B18" s="126">
        <v>1292</v>
      </c>
      <c r="C18" s="126">
        <v>1338</v>
      </c>
      <c r="D18" s="126">
        <v>1200</v>
      </c>
      <c r="E18" s="126">
        <v>1295</v>
      </c>
      <c r="F18" s="126">
        <v>1449</v>
      </c>
      <c r="G18" s="129">
        <v>1449</v>
      </c>
      <c r="H18" s="129">
        <v>1537</v>
      </c>
      <c r="I18" s="129">
        <v>1612</v>
      </c>
      <c r="J18" s="129">
        <v>1710</v>
      </c>
      <c r="K18" s="129">
        <v>1776</v>
      </c>
      <c r="L18" s="129">
        <v>2080</v>
      </c>
      <c r="M18" s="129">
        <v>2295</v>
      </c>
      <c r="N18" s="129">
        <v>2438</v>
      </c>
      <c r="O18" s="129">
        <v>2519</v>
      </c>
      <c r="T18" s="109"/>
    </row>
    <row r="19" spans="1:20" s="105" customFormat="1" ht="15" customHeight="1">
      <c r="A19" s="125" t="s">
        <v>117</v>
      </c>
      <c r="B19" s="126">
        <v>1250</v>
      </c>
      <c r="C19" s="126">
        <v>1304</v>
      </c>
      <c r="D19" s="126">
        <v>1181</v>
      </c>
      <c r="E19" s="126">
        <v>1348</v>
      </c>
      <c r="F19" s="126">
        <v>1467</v>
      </c>
      <c r="G19" s="129">
        <v>1363</v>
      </c>
      <c r="H19" s="129">
        <v>1447</v>
      </c>
      <c r="I19" s="129">
        <v>1503</v>
      </c>
      <c r="J19" s="129">
        <v>1576</v>
      </c>
      <c r="K19" s="129">
        <v>1627</v>
      </c>
      <c r="L19" s="129">
        <v>1887</v>
      </c>
      <c r="M19" s="129">
        <v>2084</v>
      </c>
      <c r="N19" s="129">
        <v>2258</v>
      </c>
      <c r="O19" s="129">
        <v>2348</v>
      </c>
    </row>
    <row r="20" spans="1:20" s="105" customFormat="1" ht="15" customHeight="1">
      <c r="A20" s="106" t="s">
        <v>8</v>
      </c>
      <c r="B20" s="126"/>
      <c r="C20" s="126"/>
      <c r="D20" s="126"/>
      <c r="E20" s="126"/>
      <c r="F20" s="126">
        <v>37315</v>
      </c>
      <c r="G20" s="128">
        <v>38948</v>
      </c>
      <c r="H20" s="128">
        <v>40411</v>
      </c>
      <c r="I20" s="128">
        <v>41765</v>
      </c>
      <c r="J20" s="128">
        <v>43129</v>
      </c>
      <c r="K20" s="128">
        <v>44438</v>
      </c>
      <c r="L20" s="128">
        <v>50483</v>
      </c>
      <c r="M20" s="128">
        <v>56267</v>
      </c>
      <c r="N20" s="128">
        <v>61501</v>
      </c>
      <c r="O20" s="128">
        <v>66530</v>
      </c>
    </row>
    <row r="21" spans="1:20" s="105" customFormat="1" ht="15" customHeight="1">
      <c r="A21" s="106" t="s">
        <v>118</v>
      </c>
      <c r="B21" s="126"/>
      <c r="C21" s="126"/>
      <c r="D21" s="126"/>
      <c r="E21" s="126"/>
      <c r="F21" s="126"/>
      <c r="G21" s="128">
        <v>-267</v>
      </c>
      <c r="H21" s="128">
        <v>-361</v>
      </c>
      <c r="I21" s="128">
        <v>-363</v>
      </c>
      <c r="J21" s="128">
        <v>-372</v>
      </c>
      <c r="K21" s="128">
        <v>-263</v>
      </c>
      <c r="L21" s="128">
        <v>293</v>
      </c>
      <c r="M21" s="128">
        <v>499</v>
      </c>
      <c r="N21" s="128">
        <v>845</v>
      </c>
      <c r="O21" s="128">
        <v>547</v>
      </c>
    </row>
    <row r="22" spans="1:20" s="113" customFormat="1" ht="15" customHeight="1">
      <c r="A22" s="110"/>
      <c r="B22" s="111"/>
      <c r="C22" s="111"/>
      <c r="D22" s="111"/>
      <c r="E22" s="111"/>
      <c r="F22" s="111"/>
      <c r="G22" s="112"/>
      <c r="H22" s="112"/>
      <c r="I22" s="112"/>
      <c r="J22" s="112"/>
      <c r="K22" s="112"/>
      <c r="L22" s="112"/>
      <c r="M22" s="112"/>
      <c r="N22" s="112"/>
      <c r="O22" s="112"/>
    </row>
    <row r="23" spans="1:20" s="105" customFormat="1" ht="15" customHeight="1">
      <c r="A23" s="210" t="s">
        <v>110</v>
      </c>
      <c r="B23" s="211"/>
      <c r="C23" s="211"/>
      <c r="D23" s="211"/>
      <c r="E23" s="211"/>
      <c r="F23" s="211"/>
      <c r="G23" s="211"/>
      <c r="H23" s="211"/>
      <c r="I23" s="211"/>
      <c r="J23" s="211"/>
      <c r="K23" s="211"/>
      <c r="L23" s="211"/>
      <c r="M23" s="211"/>
      <c r="N23" s="211"/>
      <c r="O23" s="212"/>
    </row>
    <row r="24" spans="1:20" s="105" customFormat="1" ht="15" customHeight="1">
      <c r="A24" s="106" t="s">
        <v>3</v>
      </c>
      <c r="B24" s="131">
        <v>35104.9</v>
      </c>
      <c r="C24" s="131">
        <v>35313.199999999997</v>
      </c>
      <c r="D24" s="131">
        <v>35990.1</v>
      </c>
      <c r="E24" s="131">
        <v>36701.800000000003</v>
      </c>
      <c r="F24" s="131">
        <v>37660.300000000003</v>
      </c>
      <c r="G24" s="132">
        <v>38842.199999999997</v>
      </c>
      <c r="H24" s="132">
        <v>40116.1</v>
      </c>
      <c r="I24" s="132">
        <v>41405.599999999999</v>
      </c>
      <c r="J24" s="132">
        <v>42658.400000000001</v>
      </c>
      <c r="K24" s="132">
        <v>44014.5</v>
      </c>
      <c r="L24" s="132">
        <v>50454.5</v>
      </c>
      <c r="M24" s="132">
        <v>56299.9</v>
      </c>
      <c r="N24" s="132">
        <v>61656.6</v>
      </c>
      <c r="O24" s="132">
        <v>66117</v>
      </c>
      <c r="P24" s="114">
        <v>62851.7</v>
      </c>
    </row>
    <row r="25" spans="1:20" s="105" customFormat="1" ht="15" customHeight="1">
      <c r="A25" s="107" t="s">
        <v>87</v>
      </c>
      <c r="B25" s="131">
        <v>2645.9</v>
      </c>
      <c r="C25" s="131">
        <v>2315.1</v>
      </c>
      <c r="D25" s="131">
        <v>2308.8000000000002</v>
      </c>
      <c r="E25" s="131">
        <v>2450.8000000000002</v>
      </c>
      <c r="F25" s="131">
        <v>2925.5</v>
      </c>
      <c r="G25" s="133">
        <v>3139.3</v>
      </c>
      <c r="H25" s="133">
        <v>3253.2</v>
      </c>
      <c r="I25" s="133">
        <v>3312.2</v>
      </c>
      <c r="J25" s="133">
        <v>3384.3</v>
      </c>
      <c r="K25" s="133">
        <v>3441.6</v>
      </c>
      <c r="L25" s="133">
        <v>3547.5</v>
      </c>
      <c r="M25" s="133">
        <v>3642.5</v>
      </c>
      <c r="N25" s="133">
        <v>3786.3</v>
      </c>
      <c r="O25" s="133">
        <v>3835.2</v>
      </c>
      <c r="P25" s="114">
        <v>4253.8999999999996</v>
      </c>
    </row>
    <row r="26" spans="1:20" s="105" customFormat="1" ht="15" customHeight="1">
      <c r="A26" s="108" t="s">
        <v>15</v>
      </c>
      <c r="B26" s="131">
        <v>1957.2</v>
      </c>
      <c r="C26" s="131">
        <v>1638.1</v>
      </c>
      <c r="D26" s="131">
        <v>1741</v>
      </c>
      <c r="E26" s="131">
        <v>1907</v>
      </c>
      <c r="F26" s="131">
        <v>2270.6</v>
      </c>
      <c r="G26" s="133">
        <v>2529.1999999999998</v>
      </c>
      <c r="H26" s="133">
        <v>2581.3000000000002</v>
      </c>
      <c r="I26" s="133">
        <v>2584.5</v>
      </c>
      <c r="J26" s="133">
        <v>2621.7</v>
      </c>
      <c r="K26" s="133">
        <v>2637.2</v>
      </c>
      <c r="L26" s="133">
        <v>2621.7</v>
      </c>
      <c r="M26" s="133">
        <v>2615.1999999999998</v>
      </c>
      <c r="N26" s="133">
        <v>2649.9</v>
      </c>
      <c r="O26" s="133">
        <v>2609.4</v>
      </c>
      <c r="P26" s="114">
        <v>3352.5</v>
      </c>
    </row>
    <row r="27" spans="1:20" s="105" customFormat="1" ht="15" customHeight="1">
      <c r="A27" s="108" t="s">
        <v>16</v>
      </c>
      <c r="B27" s="131">
        <v>688.6</v>
      </c>
      <c r="C27" s="131">
        <v>677</v>
      </c>
      <c r="D27" s="131">
        <v>567.9</v>
      </c>
      <c r="E27" s="131">
        <v>543.9</v>
      </c>
      <c r="F27" s="131">
        <v>654.9</v>
      </c>
      <c r="G27" s="133">
        <v>610.1</v>
      </c>
      <c r="H27" s="133">
        <v>671.8</v>
      </c>
      <c r="I27" s="133">
        <v>727.6</v>
      </c>
      <c r="J27" s="133">
        <v>762.6</v>
      </c>
      <c r="K27" s="133">
        <v>804.3</v>
      </c>
      <c r="L27" s="133">
        <v>925.8</v>
      </c>
      <c r="M27" s="133">
        <v>1027.3</v>
      </c>
      <c r="N27" s="133">
        <v>1136.4000000000001</v>
      </c>
      <c r="O27" s="133">
        <v>1225.8</v>
      </c>
      <c r="P27" s="114">
        <v>901.4</v>
      </c>
    </row>
    <row r="28" spans="1:20" s="105" customFormat="1" ht="15" customHeight="1">
      <c r="A28" s="107" t="s">
        <v>90</v>
      </c>
      <c r="B28" s="131">
        <v>1444.9</v>
      </c>
      <c r="C28" s="131">
        <v>1263.5999999999999</v>
      </c>
      <c r="D28" s="131">
        <v>1443.4</v>
      </c>
      <c r="E28" s="131">
        <v>1585.4</v>
      </c>
      <c r="F28" s="134">
        <v>1703.6</v>
      </c>
      <c r="G28" s="133">
        <v>1797.1</v>
      </c>
      <c r="H28" s="133">
        <v>1904.8</v>
      </c>
      <c r="I28" s="133">
        <v>1996.6</v>
      </c>
      <c r="J28" s="133">
        <v>2019.2</v>
      </c>
      <c r="K28" s="133">
        <v>2112.4</v>
      </c>
      <c r="L28" s="133">
        <v>2317.1999999999998</v>
      </c>
      <c r="M28" s="133">
        <v>2520.6</v>
      </c>
      <c r="N28" s="133">
        <v>2716.9</v>
      </c>
      <c r="O28" s="133">
        <v>2939.3</v>
      </c>
      <c r="P28" s="114">
        <v>2297</v>
      </c>
    </row>
    <row r="29" spans="1:20" s="105" customFormat="1" ht="15" customHeight="1">
      <c r="A29" s="108" t="s">
        <v>100</v>
      </c>
      <c r="B29" s="131">
        <v>790.8</v>
      </c>
      <c r="C29" s="131">
        <v>649.29999999999995</v>
      </c>
      <c r="D29" s="131">
        <v>744.6</v>
      </c>
      <c r="E29" s="131">
        <v>922</v>
      </c>
      <c r="F29" s="131">
        <v>899.7</v>
      </c>
      <c r="G29" s="133">
        <v>970</v>
      </c>
      <c r="H29" s="133">
        <v>1039.3</v>
      </c>
      <c r="I29" s="133">
        <v>1083</v>
      </c>
      <c r="J29" s="133">
        <v>1103.8</v>
      </c>
      <c r="K29" s="133">
        <v>1140.5999999999999</v>
      </c>
      <c r="L29" s="133">
        <v>1236.5999999999999</v>
      </c>
      <c r="M29" s="133">
        <v>1308.4000000000001</v>
      </c>
      <c r="N29" s="133">
        <v>1421.4</v>
      </c>
      <c r="O29" s="133">
        <v>1534.5</v>
      </c>
      <c r="P29" s="114">
        <v>1277.9000000000001</v>
      </c>
    </row>
    <row r="30" spans="1:20" s="105" customFormat="1" ht="15" customHeight="1">
      <c r="A30" s="108" t="s">
        <v>19</v>
      </c>
      <c r="B30" s="131">
        <v>654.1</v>
      </c>
      <c r="C30" s="131">
        <v>614.4</v>
      </c>
      <c r="D30" s="131">
        <v>698.7</v>
      </c>
      <c r="E30" s="131">
        <v>663.4</v>
      </c>
      <c r="F30" s="131">
        <v>803.9</v>
      </c>
      <c r="G30" s="133">
        <v>827.1</v>
      </c>
      <c r="H30" s="133">
        <v>865.4</v>
      </c>
      <c r="I30" s="133">
        <v>913.6</v>
      </c>
      <c r="J30" s="133">
        <v>915.4</v>
      </c>
      <c r="K30" s="133">
        <v>971.8</v>
      </c>
      <c r="L30" s="133">
        <v>1080.5999999999999</v>
      </c>
      <c r="M30" s="133">
        <v>1212.3</v>
      </c>
      <c r="N30" s="133">
        <v>1295.5</v>
      </c>
      <c r="O30" s="133">
        <v>1404.8</v>
      </c>
      <c r="P30" s="114">
        <v>1019.1</v>
      </c>
    </row>
    <row r="31" spans="1:20" s="105" customFormat="1" ht="15" customHeight="1">
      <c r="A31" s="123" t="s">
        <v>115</v>
      </c>
      <c r="B31" s="126"/>
      <c r="C31" s="126"/>
      <c r="D31" s="126"/>
      <c r="E31" s="126"/>
      <c r="F31" s="126"/>
      <c r="G31" s="129"/>
      <c r="H31" s="129"/>
      <c r="I31" s="129"/>
      <c r="J31" s="129"/>
      <c r="K31" s="129"/>
      <c r="L31" s="129"/>
      <c r="M31" s="129"/>
      <c r="N31" s="129"/>
      <c r="O31" s="129"/>
    </row>
    <row r="32" spans="1:20" s="105" customFormat="1" ht="15" customHeight="1">
      <c r="A32" s="124" t="s">
        <v>116</v>
      </c>
      <c r="B32" s="131">
        <v>1450.1</v>
      </c>
      <c r="C32" s="131">
        <v>1480.4</v>
      </c>
      <c r="D32" s="131">
        <v>1280.7</v>
      </c>
      <c r="E32" s="131">
        <v>1410</v>
      </c>
      <c r="F32" s="131">
        <v>1544.7</v>
      </c>
      <c r="G32" s="133">
        <v>1547.9</v>
      </c>
      <c r="H32" s="133">
        <v>1626.1</v>
      </c>
      <c r="I32" s="133">
        <v>1697.1</v>
      </c>
      <c r="J32" s="133">
        <v>1797.9</v>
      </c>
      <c r="K32" s="133">
        <v>1868.6</v>
      </c>
      <c r="L32" s="133">
        <v>2180.3000000000002</v>
      </c>
      <c r="M32" s="133">
        <v>2405.3000000000002</v>
      </c>
      <c r="N32" s="133">
        <v>2544.6</v>
      </c>
      <c r="O32" s="133">
        <v>2622.6</v>
      </c>
      <c r="T32" s="109"/>
    </row>
    <row r="33" spans="1:15" s="105" customFormat="1" ht="15" customHeight="1">
      <c r="A33" s="125" t="s">
        <v>117</v>
      </c>
      <c r="B33" s="131">
        <v>1383.5</v>
      </c>
      <c r="C33" s="131">
        <v>1419.8</v>
      </c>
      <c r="D33" s="131">
        <v>1273.8</v>
      </c>
      <c r="E33" s="131">
        <v>1434.1</v>
      </c>
      <c r="F33" s="131">
        <v>1565.4</v>
      </c>
      <c r="G33" s="133">
        <v>1412.7</v>
      </c>
      <c r="H33" s="133">
        <v>1488.2</v>
      </c>
      <c r="I33" s="133">
        <v>1538.3</v>
      </c>
      <c r="J33" s="133">
        <v>1622</v>
      </c>
      <c r="K33" s="133">
        <v>1668.5</v>
      </c>
      <c r="L33" s="133">
        <v>1926.4</v>
      </c>
      <c r="M33" s="133">
        <v>2130.1999999999998</v>
      </c>
      <c r="N33" s="133">
        <v>2312.1999999999998</v>
      </c>
      <c r="O33" s="133">
        <v>2396.4</v>
      </c>
    </row>
    <row r="34" spans="1:15" s="105" customFormat="1" ht="15" customHeight="1">
      <c r="A34" s="106" t="s">
        <v>8</v>
      </c>
      <c r="B34" s="131"/>
      <c r="C34" s="131"/>
      <c r="D34" s="131"/>
      <c r="E34" s="131"/>
      <c r="F34" s="131">
        <v>37660.199999999997</v>
      </c>
      <c r="G34" s="132">
        <v>39070.400000000001</v>
      </c>
      <c r="H34" s="132">
        <v>40379.800000000003</v>
      </c>
      <c r="I34" s="132">
        <v>41607.9</v>
      </c>
      <c r="J34" s="132">
        <v>42801.599999999999</v>
      </c>
      <c r="K34" s="132">
        <v>43993.2</v>
      </c>
      <c r="L34" s="132">
        <v>49637.8</v>
      </c>
      <c r="M34" s="132">
        <v>55163.5</v>
      </c>
      <c r="N34" s="132">
        <v>60091.5</v>
      </c>
      <c r="O34" s="132">
        <v>64799</v>
      </c>
    </row>
    <row r="35" spans="1:15" s="105" customFormat="1" ht="15" customHeight="1">
      <c r="A35" s="106" t="s">
        <v>118</v>
      </c>
      <c r="B35" s="131"/>
      <c r="C35" s="131"/>
      <c r="D35" s="131"/>
      <c r="E35" s="131"/>
      <c r="F35" s="131"/>
      <c r="G35" s="132">
        <v>-228.3</v>
      </c>
      <c r="H35" s="132">
        <v>-263.8</v>
      </c>
      <c r="I35" s="132">
        <v>-202.2</v>
      </c>
      <c r="J35" s="132">
        <v>-143.1</v>
      </c>
      <c r="K35" s="132">
        <v>21.3</v>
      </c>
      <c r="L35" s="132">
        <v>816.8</v>
      </c>
      <c r="M35" s="132">
        <v>1136.5</v>
      </c>
      <c r="N35" s="132">
        <v>1564.9</v>
      </c>
      <c r="O35" s="132">
        <v>1318</v>
      </c>
    </row>
    <row r="36" spans="1:15" s="105" customFormat="1" ht="15" customHeight="1">
      <c r="B36" s="116"/>
      <c r="C36" s="116"/>
      <c r="D36" s="116"/>
      <c r="E36" s="116"/>
      <c r="F36" s="116"/>
      <c r="G36" s="116"/>
      <c r="H36" s="116"/>
      <c r="I36" s="116"/>
      <c r="J36" s="116"/>
      <c r="K36" s="116"/>
      <c r="L36" s="116"/>
      <c r="M36" s="116"/>
      <c r="N36" s="116"/>
      <c r="O36" s="112"/>
    </row>
    <row r="37" spans="1:15" s="105" customFormat="1" ht="15" customHeight="1">
      <c r="A37" s="118" t="s">
        <v>93</v>
      </c>
      <c r="B37" s="119"/>
      <c r="C37" s="119"/>
      <c r="D37" s="119"/>
      <c r="E37" s="119"/>
      <c r="F37" s="119"/>
      <c r="G37" s="119"/>
      <c r="H37" s="188"/>
      <c r="I37" s="188"/>
      <c r="J37" s="188"/>
      <c r="K37" s="120"/>
      <c r="L37" s="120"/>
      <c r="M37" s="120"/>
      <c r="N37" s="120"/>
      <c r="O37" s="120"/>
    </row>
    <row r="38" spans="1:15" s="105" customFormat="1" ht="15" customHeight="1"/>
  </sheetData>
  <sheetProtection algorithmName="SHA-256" hashValue="ZMU1EQpRBZivjDNpH3f66HTVK0Mnb8wsP47kGniZ1xw=" saltValue="vLvtHebkmgNYnIovaqFMcQ==" spinCount="100000" sheet="1"/>
  <mergeCells count="3">
    <mergeCell ref="A9:O9"/>
    <mergeCell ref="A23:O23"/>
    <mergeCell ref="D1:M6"/>
  </mergeCells>
  <conditionalFormatting sqref="B15:E16 B18:E21">
    <cfRule type="cellIs" dxfId="64" priority="7" operator="lessThan">
      <formula>0</formula>
    </cfRule>
  </conditionalFormatting>
  <conditionalFormatting sqref="B29:E30">
    <cfRule type="cellIs" dxfId="63" priority="4" operator="lessThan">
      <formula>0</formula>
    </cfRule>
  </conditionalFormatting>
  <conditionalFormatting sqref="B32:E35">
    <cfRule type="cellIs" dxfId="62" priority="1" operator="lessThan">
      <formula>0</formula>
    </cfRule>
  </conditionalFormatting>
  <conditionalFormatting sqref="F21:O21">
    <cfRule type="cellIs" dxfId="61" priority="6" operator="lessThan">
      <formula>0</formula>
    </cfRule>
  </conditionalFormatting>
  <conditionalFormatting sqref="F35:O35">
    <cfRule type="cellIs" dxfId="60"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119</v>
      </c>
      <c r="E1" s="213"/>
      <c r="F1" s="213"/>
      <c r="G1" s="213"/>
      <c r="H1" s="213"/>
      <c r="I1" s="213"/>
      <c r="J1" s="213"/>
      <c r="K1" s="213"/>
      <c r="L1" s="213"/>
      <c r="M1" s="178"/>
      <c r="N1" s="178"/>
      <c r="O1" s="178"/>
      <c r="P1" s="178"/>
    </row>
    <row r="2" spans="1:20" s="179" customFormat="1" ht="12.75" customHeight="1">
      <c r="A2" s="171"/>
      <c r="B2" s="171"/>
      <c r="C2" s="171"/>
      <c r="D2" s="213"/>
      <c r="E2" s="213"/>
      <c r="F2" s="213"/>
      <c r="G2" s="213"/>
      <c r="H2" s="213"/>
      <c r="I2" s="213"/>
      <c r="J2" s="213"/>
      <c r="K2" s="213"/>
      <c r="L2" s="213"/>
      <c r="M2" s="178"/>
      <c r="N2" s="178"/>
      <c r="O2" s="178"/>
      <c r="P2" s="178"/>
      <c r="Q2" s="171"/>
      <c r="R2" s="171"/>
      <c r="S2" s="171"/>
      <c r="T2" s="171"/>
    </row>
    <row r="3" spans="1:20" s="179" customFormat="1" ht="12.75" customHeight="1">
      <c r="A3" s="171"/>
      <c r="B3" s="171"/>
      <c r="C3" s="171"/>
      <c r="D3" s="213"/>
      <c r="E3" s="213"/>
      <c r="F3" s="213"/>
      <c r="G3" s="213"/>
      <c r="H3" s="213"/>
      <c r="I3" s="213"/>
      <c r="J3" s="213"/>
      <c r="K3" s="213"/>
      <c r="L3" s="213"/>
      <c r="M3" s="180"/>
      <c r="N3" s="178"/>
      <c r="O3" s="178"/>
      <c r="P3" s="178"/>
      <c r="Q3" s="171"/>
      <c r="R3" s="171"/>
      <c r="S3" s="171"/>
      <c r="T3" s="171"/>
    </row>
    <row r="4" spans="1:20" s="179" customFormat="1" ht="12.75" customHeight="1">
      <c r="A4" s="171"/>
      <c r="B4" s="171"/>
      <c r="C4" s="171"/>
      <c r="D4" s="213"/>
      <c r="E4" s="213"/>
      <c r="F4" s="213"/>
      <c r="G4" s="213"/>
      <c r="H4" s="213"/>
      <c r="I4" s="213"/>
      <c r="J4" s="213"/>
      <c r="K4" s="213"/>
      <c r="L4" s="213"/>
      <c r="M4" s="178"/>
      <c r="N4" s="178"/>
      <c r="O4" s="178"/>
      <c r="P4" s="178"/>
      <c r="Q4" s="171"/>
      <c r="R4" s="171"/>
      <c r="S4" s="171"/>
      <c r="T4" s="171"/>
    </row>
    <row r="5" spans="1:20" s="179" customFormat="1" ht="12.75" customHeight="1">
      <c r="A5" s="171"/>
      <c r="B5" s="171"/>
      <c r="C5" s="171"/>
      <c r="D5" s="213"/>
      <c r="E5" s="213"/>
      <c r="F5" s="213"/>
      <c r="G5" s="213"/>
      <c r="H5" s="213"/>
      <c r="I5" s="213"/>
      <c r="J5" s="213"/>
      <c r="K5" s="213"/>
      <c r="L5" s="213"/>
      <c r="M5" s="178"/>
      <c r="N5" s="178"/>
      <c r="O5" s="178"/>
      <c r="P5" s="178"/>
      <c r="Q5" s="171"/>
      <c r="R5" s="171"/>
      <c r="S5" s="171"/>
      <c r="T5" s="171"/>
    </row>
    <row r="6" spans="1:20" s="179" customFormat="1" ht="12.75" customHeight="1">
      <c r="A6" s="171"/>
      <c r="B6" s="171"/>
      <c r="C6" s="171"/>
      <c r="D6" s="213"/>
      <c r="E6" s="213"/>
      <c r="F6" s="213"/>
      <c r="G6" s="213"/>
      <c r="H6" s="213"/>
      <c r="I6" s="213"/>
      <c r="J6" s="213"/>
      <c r="K6" s="213"/>
      <c r="L6" s="213"/>
      <c r="M6" s="178"/>
      <c r="N6" s="178"/>
      <c r="O6" s="178"/>
      <c r="P6" s="178"/>
      <c r="Q6" s="171"/>
      <c r="R6" s="171"/>
      <c r="S6" s="171"/>
      <c r="T6" s="171"/>
    </row>
    <row r="7" spans="1:20" s="103" customFormat="1" ht="39" customHeight="1">
      <c r="A7" s="102" t="s">
        <v>120</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1069</v>
      </c>
      <c r="C10" s="126">
        <v>1070</v>
      </c>
      <c r="D10" s="126">
        <v>1107</v>
      </c>
      <c r="E10" s="126">
        <v>1073</v>
      </c>
      <c r="F10" s="126">
        <v>1124</v>
      </c>
      <c r="G10" s="128">
        <v>1147</v>
      </c>
      <c r="H10" s="128">
        <v>1177</v>
      </c>
      <c r="I10" s="128">
        <v>1195</v>
      </c>
      <c r="J10" s="128">
        <v>1233</v>
      </c>
      <c r="K10" s="128">
        <v>1260</v>
      </c>
      <c r="L10" s="128">
        <v>1257</v>
      </c>
      <c r="M10" s="128">
        <v>1267</v>
      </c>
      <c r="N10" s="128">
        <v>1269</v>
      </c>
      <c r="O10" s="128">
        <v>1253</v>
      </c>
    </row>
    <row r="11" spans="1:20" s="105" customFormat="1" ht="15" customHeight="1">
      <c r="A11" s="107" t="s">
        <v>87</v>
      </c>
      <c r="B11" s="126">
        <v>1055</v>
      </c>
      <c r="C11" s="126">
        <v>1055</v>
      </c>
      <c r="D11" s="126">
        <v>1092</v>
      </c>
      <c r="E11" s="126">
        <v>1051</v>
      </c>
      <c r="F11" s="126">
        <v>1112</v>
      </c>
      <c r="G11" s="129">
        <v>1147</v>
      </c>
      <c r="H11" s="129">
        <v>1177</v>
      </c>
      <c r="I11" s="129">
        <v>1195</v>
      </c>
      <c r="J11" s="129">
        <v>1233</v>
      </c>
      <c r="K11" s="129">
        <v>1260</v>
      </c>
      <c r="L11" s="129">
        <v>1257</v>
      </c>
      <c r="M11" s="129">
        <v>1267</v>
      </c>
      <c r="N11" s="129">
        <v>1269</v>
      </c>
      <c r="O11" s="129">
        <v>1253</v>
      </c>
    </row>
    <row r="12" spans="1:20" s="105" customFormat="1" ht="24">
      <c r="A12" s="108" t="s">
        <v>102</v>
      </c>
      <c r="B12" s="126">
        <v>1055</v>
      </c>
      <c r="C12" s="142" t="s">
        <v>121</v>
      </c>
      <c r="D12" s="142" t="s">
        <v>121</v>
      </c>
      <c r="E12" s="126">
        <v>1051</v>
      </c>
      <c r="F12" s="142" t="s">
        <v>121</v>
      </c>
      <c r="G12" s="129">
        <v>1147</v>
      </c>
      <c r="H12" s="129">
        <v>1177</v>
      </c>
      <c r="I12" s="129">
        <v>1195</v>
      </c>
      <c r="J12" s="129">
        <v>1233</v>
      </c>
      <c r="K12" s="129">
        <v>1260</v>
      </c>
      <c r="L12" s="129">
        <v>1257</v>
      </c>
      <c r="M12" s="129">
        <v>1267</v>
      </c>
      <c r="N12" s="129">
        <v>1269</v>
      </c>
      <c r="O12" s="129">
        <v>1253</v>
      </c>
    </row>
    <row r="13" spans="1:20" s="105" customFormat="1" ht="15" customHeight="1">
      <c r="A13" s="108" t="s">
        <v>16</v>
      </c>
      <c r="B13" s="126"/>
      <c r="C13" s="142" t="s">
        <v>121</v>
      </c>
      <c r="D13" s="142" t="s">
        <v>121</v>
      </c>
      <c r="E13" s="126"/>
      <c r="F13" s="142" t="s">
        <v>121</v>
      </c>
      <c r="G13" s="129"/>
      <c r="H13" s="129"/>
      <c r="I13" s="129"/>
      <c r="J13" s="129"/>
      <c r="K13" s="129"/>
      <c r="L13" s="129"/>
      <c r="M13" s="129"/>
      <c r="N13" s="129"/>
      <c r="O13" s="129"/>
    </row>
    <row r="14" spans="1:20" s="105" customFormat="1" ht="15" customHeight="1">
      <c r="A14" s="107" t="s">
        <v>90</v>
      </c>
      <c r="B14" s="126">
        <v>1058</v>
      </c>
      <c r="C14" s="126">
        <v>1084</v>
      </c>
      <c r="D14" s="126">
        <v>1104</v>
      </c>
      <c r="E14" s="126">
        <v>1128</v>
      </c>
      <c r="F14" s="130">
        <v>1062</v>
      </c>
      <c r="G14" s="129">
        <v>1132</v>
      </c>
      <c r="H14" s="129">
        <v>1150</v>
      </c>
      <c r="I14" s="129">
        <v>1173</v>
      </c>
      <c r="J14" s="129">
        <v>1202</v>
      </c>
      <c r="K14" s="129">
        <v>1234</v>
      </c>
      <c r="L14" s="129">
        <v>1281</v>
      </c>
      <c r="M14" s="129">
        <v>1260</v>
      </c>
      <c r="N14" s="129">
        <v>1282</v>
      </c>
      <c r="O14" s="129">
        <v>1283</v>
      </c>
    </row>
    <row r="15" spans="1:20" s="105" customFormat="1" ht="15" customHeight="1">
      <c r="A15" s="108" t="s">
        <v>100</v>
      </c>
      <c r="B15" s="126">
        <v>14</v>
      </c>
      <c r="C15" s="126">
        <v>11</v>
      </c>
      <c r="D15" s="126">
        <v>18</v>
      </c>
      <c r="E15" s="126">
        <v>19</v>
      </c>
      <c r="F15" s="126">
        <v>10</v>
      </c>
      <c r="G15" s="129">
        <v>17</v>
      </c>
      <c r="H15" s="129">
        <v>16</v>
      </c>
      <c r="I15" s="129">
        <v>16</v>
      </c>
      <c r="J15" s="129">
        <v>15</v>
      </c>
      <c r="K15" s="129">
        <v>18</v>
      </c>
      <c r="L15" s="129">
        <v>16</v>
      </c>
      <c r="M15" s="129">
        <v>17</v>
      </c>
      <c r="N15" s="129">
        <v>18</v>
      </c>
      <c r="O15" s="129">
        <v>17</v>
      </c>
      <c r="T15" s="109"/>
    </row>
    <row r="16" spans="1:20" s="105" customFormat="1" ht="15" customHeight="1">
      <c r="A16" s="108" t="s">
        <v>19</v>
      </c>
      <c r="B16" s="126">
        <v>16</v>
      </c>
      <c r="C16" s="126">
        <v>7</v>
      </c>
      <c r="D16" s="126">
        <v>20</v>
      </c>
      <c r="E16" s="126">
        <v>12</v>
      </c>
      <c r="F16" s="126"/>
      <c r="G16" s="129">
        <v>7</v>
      </c>
      <c r="H16" s="129">
        <v>7</v>
      </c>
      <c r="I16" s="129">
        <v>6</v>
      </c>
      <c r="J16" s="129">
        <v>8</v>
      </c>
      <c r="K16" s="129">
        <v>6</v>
      </c>
      <c r="L16" s="129">
        <v>8</v>
      </c>
      <c r="M16" s="129">
        <v>6</v>
      </c>
      <c r="N16" s="129">
        <v>9</v>
      </c>
      <c r="O16" s="129">
        <v>8</v>
      </c>
    </row>
    <row r="17" spans="1:20" s="105" customFormat="1" ht="15" customHeight="1">
      <c r="A17" s="122" t="s">
        <v>140</v>
      </c>
      <c r="B17" s="126">
        <v>1028</v>
      </c>
      <c r="C17" s="126">
        <v>1066</v>
      </c>
      <c r="D17" s="126">
        <v>1066</v>
      </c>
      <c r="E17" s="126">
        <v>1097</v>
      </c>
      <c r="F17" s="126">
        <v>1052</v>
      </c>
      <c r="G17" s="129">
        <v>1108</v>
      </c>
      <c r="H17" s="129">
        <v>1127</v>
      </c>
      <c r="I17" s="129">
        <v>1151</v>
      </c>
      <c r="J17" s="129">
        <v>1179</v>
      </c>
      <c r="K17" s="129">
        <v>1211</v>
      </c>
      <c r="L17" s="129">
        <v>1258</v>
      </c>
      <c r="M17" s="129">
        <v>1237</v>
      </c>
      <c r="N17" s="129">
        <v>1254</v>
      </c>
      <c r="O17" s="129">
        <v>1258</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42" t="s">
        <v>121</v>
      </c>
      <c r="C19" s="142" t="s">
        <v>121</v>
      </c>
      <c r="D19" s="142" t="s">
        <v>121</v>
      </c>
      <c r="E19" s="142" t="s">
        <v>121</v>
      </c>
      <c r="F19" s="126"/>
      <c r="G19" s="129"/>
      <c r="H19" s="129"/>
      <c r="I19" s="129"/>
      <c r="J19" s="129"/>
      <c r="K19" s="129"/>
      <c r="L19" s="129"/>
      <c r="M19" s="129"/>
      <c r="N19" s="129"/>
      <c r="O19" s="129"/>
      <c r="T19" s="109"/>
    </row>
    <row r="20" spans="1:20" s="105" customFormat="1" ht="15" customHeight="1">
      <c r="A20" s="124" t="s">
        <v>117</v>
      </c>
      <c r="B20" s="142" t="s">
        <v>121</v>
      </c>
      <c r="C20" s="142" t="s">
        <v>121</v>
      </c>
      <c r="D20" s="126"/>
      <c r="E20" s="142" t="s">
        <v>121</v>
      </c>
      <c r="F20" s="142" t="s">
        <v>121</v>
      </c>
      <c r="G20" s="129"/>
      <c r="H20" s="129"/>
      <c r="I20" s="129"/>
      <c r="J20" s="129"/>
      <c r="K20" s="129"/>
      <c r="L20" s="129"/>
      <c r="M20" s="129"/>
      <c r="N20" s="129"/>
      <c r="O20" s="129"/>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0" t="s">
        <v>110</v>
      </c>
      <c r="B22" s="211"/>
      <c r="C22" s="211"/>
      <c r="D22" s="211"/>
      <c r="E22" s="211"/>
      <c r="F22" s="211"/>
      <c r="G22" s="211"/>
      <c r="H22" s="211"/>
      <c r="I22" s="211"/>
      <c r="J22" s="211"/>
      <c r="K22" s="211"/>
      <c r="L22" s="211"/>
      <c r="M22" s="211"/>
      <c r="N22" s="211"/>
      <c r="O22" s="212"/>
    </row>
    <row r="23" spans="1:20" s="105" customFormat="1" ht="15" customHeight="1">
      <c r="A23" s="106" t="s">
        <v>3</v>
      </c>
      <c r="B23" s="131">
        <v>1053</v>
      </c>
      <c r="C23" s="131">
        <v>1056</v>
      </c>
      <c r="D23" s="131">
        <v>1089</v>
      </c>
      <c r="E23" s="131">
        <v>1055.5</v>
      </c>
      <c r="F23" s="131">
        <v>1107.5</v>
      </c>
      <c r="G23" s="132">
        <v>1132.3</v>
      </c>
      <c r="H23" s="132">
        <v>1163.7</v>
      </c>
      <c r="I23" s="132">
        <v>1179.5</v>
      </c>
      <c r="J23" s="132">
        <v>1217.0999999999999</v>
      </c>
      <c r="K23" s="132">
        <v>1246.4000000000001</v>
      </c>
      <c r="L23" s="132">
        <v>1240.2</v>
      </c>
      <c r="M23" s="132">
        <v>1252.0999999999999</v>
      </c>
      <c r="N23" s="132">
        <v>1253.0999999999999</v>
      </c>
      <c r="O23" s="132">
        <v>1237.7</v>
      </c>
      <c r="P23" s="114">
        <v>62851.7</v>
      </c>
    </row>
    <row r="24" spans="1:20" s="105" customFormat="1" ht="15" customHeight="1">
      <c r="A24" s="107" t="s">
        <v>87</v>
      </c>
      <c r="B24" s="131">
        <v>1046</v>
      </c>
      <c r="C24" s="131">
        <v>1048.5</v>
      </c>
      <c r="D24" s="131">
        <v>1081.5</v>
      </c>
      <c r="E24" s="131">
        <v>1044.5</v>
      </c>
      <c r="F24" s="131">
        <v>1101.5</v>
      </c>
      <c r="G24" s="133">
        <v>1132.3</v>
      </c>
      <c r="H24" s="133">
        <v>1163.7</v>
      </c>
      <c r="I24" s="133">
        <v>1179.5</v>
      </c>
      <c r="J24" s="133">
        <v>1217.0999999999999</v>
      </c>
      <c r="K24" s="133">
        <v>1246.4000000000001</v>
      </c>
      <c r="L24" s="133">
        <v>1240.2</v>
      </c>
      <c r="M24" s="133">
        <v>1252.0999999999999</v>
      </c>
      <c r="N24" s="133">
        <v>1253.0999999999999</v>
      </c>
      <c r="O24" s="133">
        <v>1237.7</v>
      </c>
      <c r="P24" s="114">
        <v>4253.8999999999996</v>
      </c>
    </row>
    <row r="25" spans="1:20" s="105" customFormat="1" ht="24">
      <c r="A25" s="108" t="s">
        <v>102</v>
      </c>
      <c r="B25" s="131">
        <v>1046</v>
      </c>
      <c r="C25" s="131">
        <v>1047.5</v>
      </c>
      <c r="D25" s="131">
        <v>1080.5</v>
      </c>
      <c r="E25" s="131">
        <v>1044.5</v>
      </c>
      <c r="F25" s="131">
        <v>1101</v>
      </c>
      <c r="G25" s="133">
        <v>1132.3</v>
      </c>
      <c r="H25" s="133">
        <v>1163.7</v>
      </c>
      <c r="I25" s="133">
        <v>1179.5</v>
      </c>
      <c r="J25" s="133">
        <v>1217.0999999999999</v>
      </c>
      <c r="K25" s="133">
        <v>1246.4000000000001</v>
      </c>
      <c r="L25" s="133">
        <v>1240.2</v>
      </c>
      <c r="M25" s="133">
        <v>1252.0999999999999</v>
      </c>
      <c r="N25" s="133">
        <v>1253.0999999999999</v>
      </c>
      <c r="O25" s="133">
        <v>1237.7</v>
      </c>
      <c r="P25" s="114">
        <v>3352.5</v>
      </c>
    </row>
    <row r="26" spans="1:20" s="105" customFormat="1" ht="15" customHeight="1">
      <c r="A26" s="108" t="s">
        <v>16</v>
      </c>
      <c r="B26" s="131"/>
      <c r="C26" s="131">
        <v>1</v>
      </c>
      <c r="D26" s="131">
        <v>1</v>
      </c>
      <c r="E26" s="131"/>
      <c r="F26" s="131">
        <v>0.5</v>
      </c>
      <c r="G26" s="133"/>
      <c r="H26" s="133"/>
      <c r="I26" s="133"/>
      <c r="J26" s="133"/>
      <c r="K26" s="133"/>
      <c r="L26" s="133"/>
      <c r="M26" s="133"/>
      <c r="N26" s="133"/>
      <c r="O26" s="133"/>
      <c r="P26" s="115">
        <v>901.4</v>
      </c>
    </row>
    <row r="27" spans="1:20" s="105" customFormat="1" ht="15" customHeight="1">
      <c r="A27" s="107" t="s">
        <v>90</v>
      </c>
      <c r="B27" s="131">
        <v>1295.8</v>
      </c>
      <c r="C27" s="131">
        <v>1308.7</v>
      </c>
      <c r="D27" s="131">
        <v>1318.4</v>
      </c>
      <c r="E27" s="131">
        <v>1345.2</v>
      </c>
      <c r="F27" s="134">
        <v>1289.0999999999999</v>
      </c>
      <c r="G27" s="133">
        <v>1356.6</v>
      </c>
      <c r="H27" s="133">
        <v>1380.8</v>
      </c>
      <c r="I27" s="133">
        <v>1417.6</v>
      </c>
      <c r="J27" s="133">
        <v>1439.1</v>
      </c>
      <c r="K27" s="133">
        <v>1473.5</v>
      </c>
      <c r="L27" s="133">
        <v>1535.1</v>
      </c>
      <c r="M27" s="133">
        <v>1523.5</v>
      </c>
      <c r="N27" s="133">
        <v>1534.4</v>
      </c>
      <c r="O27" s="133">
        <v>1531.9</v>
      </c>
      <c r="P27" s="114">
        <v>2297</v>
      </c>
    </row>
    <row r="28" spans="1:20" s="105" customFormat="1" ht="15" customHeight="1">
      <c r="A28" s="108" t="s">
        <v>100</v>
      </c>
      <c r="B28" s="131">
        <v>13</v>
      </c>
      <c r="C28" s="131">
        <v>10.7</v>
      </c>
      <c r="D28" s="131">
        <v>17.600000000000001</v>
      </c>
      <c r="E28" s="131">
        <v>18.5</v>
      </c>
      <c r="F28" s="131">
        <v>10.3</v>
      </c>
      <c r="G28" s="133">
        <v>16.5</v>
      </c>
      <c r="H28" s="133">
        <v>15.6</v>
      </c>
      <c r="I28" s="133">
        <v>16.2</v>
      </c>
      <c r="J28" s="133">
        <v>14.6</v>
      </c>
      <c r="K28" s="133">
        <v>17.2</v>
      </c>
      <c r="L28" s="133">
        <v>14.9</v>
      </c>
      <c r="M28" s="133">
        <v>16.7</v>
      </c>
      <c r="N28" s="133">
        <v>17.399999999999999</v>
      </c>
      <c r="O28" s="133">
        <v>16.600000000000001</v>
      </c>
      <c r="P28" s="114">
        <v>1277.9000000000001</v>
      </c>
    </row>
    <row r="29" spans="1:20" s="105" customFormat="1" ht="15" customHeight="1">
      <c r="A29" s="108" t="s">
        <v>19</v>
      </c>
      <c r="B29" s="131">
        <v>15</v>
      </c>
      <c r="C29" s="131">
        <v>6.9</v>
      </c>
      <c r="D29" s="131">
        <v>19.399999999999999</v>
      </c>
      <c r="E29" s="131">
        <v>11.1</v>
      </c>
      <c r="F29" s="131"/>
      <c r="G29" s="133">
        <v>7.1</v>
      </c>
      <c r="H29" s="133">
        <v>7.1</v>
      </c>
      <c r="I29" s="133">
        <v>5.6</v>
      </c>
      <c r="J29" s="133">
        <v>7.6</v>
      </c>
      <c r="K29" s="133">
        <v>5.7</v>
      </c>
      <c r="L29" s="133">
        <v>7.3</v>
      </c>
      <c r="M29" s="133">
        <v>6.2</v>
      </c>
      <c r="N29" s="133">
        <v>8.9</v>
      </c>
      <c r="O29" s="133">
        <v>7.3</v>
      </c>
      <c r="P29" s="114">
        <v>1019.1</v>
      </c>
    </row>
    <row r="30" spans="1:20" s="105" customFormat="1" ht="15" customHeight="1">
      <c r="A30" s="122" t="s">
        <v>140</v>
      </c>
      <c r="B30" s="131">
        <v>1267.8</v>
      </c>
      <c r="C30" s="131">
        <v>1291.2</v>
      </c>
      <c r="D30" s="131">
        <v>1281.4000000000001</v>
      </c>
      <c r="E30" s="131">
        <v>1315.7</v>
      </c>
      <c r="F30" s="131">
        <v>1278.8</v>
      </c>
      <c r="G30" s="133">
        <v>1333</v>
      </c>
      <c r="H30" s="133">
        <v>1358.1</v>
      </c>
      <c r="I30" s="133">
        <v>1395.8</v>
      </c>
      <c r="J30" s="133">
        <v>1416.9</v>
      </c>
      <c r="K30" s="133">
        <v>1450.5</v>
      </c>
      <c r="L30" s="133">
        <v>1512.9</v>
      </c>
      <c r="M30" s="133">
        <v>1500.7</v>
      </c>
      <c r="N30" s="133">
        <v>1508</v>
      </c>
      <c r="O30" s="133">
        <v>1508</v>
      </c>
      <c r="P30" s="114"/>
    </row>
    <row r="31" spans="1:20" s="105" customFormat="1" ht="15" customHeight="1">
      <c r="A31" s="123" t="s">
        <v>115</v>
      </c>
      <c r="B31" s="126"/>
      <c r="C31" s="126"/>
      <c r="D31" s="126"/>
      <c r="E31" s="126"/>
      <c r="F31" s="126"/>
      <c r="G31" s="129"/>
      <c r="H31" s="129"/>
      <c r="I31" s="129"/>
      <c r="J31" s="129"/>
      <c r="K31" s="129"/>
      <c r="L31" s="129"/>
      <c r="M31" s="129"/>
      <c r="N31" s="129"/>
      <c r="O31" s="129"/>
    </row>
    <row r="32" spans="1:20" s="105" customFormat="1" ht="15" customHeight="1">
      <c r="A32" s="124" t="s">
        <v>116</v>
      </c>
      <c r="B32" s="131">
        <v>0.5</v>
      </c>
      <c r="C32" s="131">
        <v>0.5</v>
      </c>
      <c r="D32" s="131">
        <v>0.5</v>
      </c>
      <c r="E32" s="131">
        <v>0.5</v>
      </c>
      <c r="F32" s="131"/>
      <c r="G32" s="129"/>
      <c r="H32" s="129"/>
      <c r="I32" s="129"/>
      <c r="J32" s="129"/>
      <c r="K32" s="129"/>
      <c r="L32" s="129"/>
      <c r="M32" s="129"/>
      <c r="N32" s="129"/>
      <c r="O32" s="129"/>
      <c r="T32" s="109"/>
    </row>
    <row r="33" spans="1:15" s="105" customFormat="1" ht="15" customHeight="1">
      <c r="A33" s="124" t="s">
        <v>117</v>
      </c>
      <c r="B33" s="131">
        <v>0.5</v>
      </c>
      <c r="C33" s="131">
        <v>1</v>
      </c>
      <c r="D33" s="131"/>
      <c r="E33" s="131">
        <v>0.5</v>
      </c>
      <c r="F33" s="131">
        <v>0.5</v>
      </c>
      <c r="G33" s="129"/>
      <c r="H33" s="129"/>
      <c r="I33" s="129"/>
      <c r="J33" s="129"/>
      <c r="K33" s="129"/>
      <c r="L33" s="129"/>
      <c r="M33" s="129"/>
      <c r="N33" s="129"/>
      <c r="O33" s="129"/>
    </row>
    <row r="34" spans="1:15" s="105" customFormat="1" ht="15" customHeight="1">
      <c r="B34" s="116"/>
      <c r="C34" s="116"/>
      <c r="D34" s="116"/>
      <c r="E34" s="116"/>
      <c r="F34" s="116"/>
      <c r="G34" s="116"/>
      <c r="H34" s="116"/>
      <c r="I34" s="116"/>
      <c r="J34" s="116"/>
      <c r="K34" s="116"/>
      <c r="L34" s="116"/>
      <c r="M34" s="116"/>
      <c r="N34" s="116"/>
      <c r="O34" s="117"/>
    </row>
    <row r="35" spans="1:15" s="105" customFormat="1" ht="15" customHeight="1">
      <c r="A35" s="118" t="s">
        <v>93</v>
      </c>
      <c r="B35" s="119"/>
      <c r="C35" s="119"/>
      <c r="D35" s="119"/>
      <c r="E35" s="119"/>
      <c r="F35" s="119"/>
      <c r="G35" s="119"/>
      <c r="H35" s="188"/>
      <c r="I35" s="188"/>
      <c r="J35" s="120"/>
      <c r="K35" s="120"/>
      <c r="L35" s="120"/>
      <c r="M35" s="120"/>
      <c r="N35" s="120"/>
      <c r="O35" s="120"/>
    </row>
    <row r="36" spans="1:15" s="105" customFormat="1" ht="15" customHeight="1"/>
  </sheetData>
  <sheetProtection algorithmName="SHA-256" hashValue="IjhPcTUATu1itSil6QRV4qmK2gYfR4hgD1VF3d92Fzg=" saltValue="nKL8q0bqCXchUw8DEZHk0g==" spinCount="100000" sheet="1"/>
  <mergeCells count="3">
    <mergeCell ref="A9:O9"/>
    <mergeCell ref="A22:O22"/>
    <mergeCell ref="D1:L6"/>
  </mergeCells>
  <conditionalFormatting sqref="B15:E17">
    <cfRule type="cellIs" dxfId="59" priority="7" operator="lessThan">
      <formula>0</formula>
    </cfRule>
  </conditionalFormatting>
  <conditionalFormatting sqref="B19:E20">
    <cfRule type="cellIs" dxfId="58" priority="3" operator="lessThan">
      <formula>0</formula>
    </cfRule>
  </conditionalFormatting>
  <conditionalFormatting sqref="B28:E30">
    <cfRule type="cellIs" dxfId="57" priority="5" operator="lessThan">
      <formula>0</formula>
    </cfRule>
  </conditionalFormatting>
  <conditionalFormatting sqref="B32:E33">
    <cfRule type="cellIs" dxfId="56"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122</v>
      </c>
      <c r="E1" s="213"/>
      <c r="F1" s="213"/>
      <c r="G1" s="213"/>
      <c r="H1" s="213"/>
      <c r="I1" s="213"/>
      <c r="J1" s="213"/>
      <c r="K1" s="213"/>
      <c r="L1" s="213"/>
      <c r="M1" s="213"/>
      <c r="N1" s="213"/>
      <c r="O1" s="178"/>
      <c r="P1" s="178"/>
    </row>
    <row r="2" spans="1:20" s="179" customFormat="1" ht="12.75" customHeight="1">
      <c r="A2" s="171"/>
      <c r="B2" s="171"/>
      <c r="C2" s="171"/>
      <c r="D2" s="213"/>
      <c r="E2" s="213"/>
      <c r="F2" s="213"/>
      <c r="G2" s="213"/>
      <c r="H2" s="213"/>
      <c r="I2" s="213"/>
      <c r="J2" s="213"/>
      <c r="K2" s="213"/>
      <c r="L2" s="213"/>
      <c r="M2" s="213"/>
      <c r="N2" s="213"/>
      <c r="O2" s="178"/>
      <c r="P2" s="178"/>
      <c r="Q2" s="171"/>
      <c r="R2" s="171"/>
      <c r="S2" s="171"/>
      <c r="T2" s="171"/>
    </row>
    <row r="3" spans="1:20" s="179" customFormat="1" ht="12.75" customHeight="1">
      <c r="A3" s="171"/>
      <c r="B3" s="171"/>
      <c r="C3" s="171"/>
      <c r="D3" s="213"/>
      <c r="E3" s="213"/>
      <c r="F3" s="213"/>
      <c r="G3" s="213"/>
      <c r="H3" s="213"/>
      <c r="I3" s="213"/>
      <c r="J3" s="213"/>
      <c r="K3" s="213"/>
      <c r="L3" s="213"/>
      <c r="M3" s="213"/>
      <c r="N3" s="213"/>
      <c r="O3" s="180"/>
      <c r="P3" s="178"/>
      <c r="Q3" s="180"/>
      <c r="R3" s="171"/>
      <c r="S3" s="171"/>
      <c r="T3" s="171"/>
    </row>
    <row r="4" spans="1:20" s="179" customFormat="1" ht="12.75" customHeight="1">
      <c r="A4" s="171"/>
      <c r="B4" s="171"/>
      <c r="C4" s="171"/>
      <c r="D4" s="213"/>
      <c r="E4" s="213"/>
      <c r="F4" s="213"/>
      <c r="G4" s="213"/>
      <c r="H4" s="213"/>
      <c r="I4" s="213"/>
      <c r="J4" s="213"/>
      <c r="K4" s="213"/>
      <c r="L4" s="213"/>
      <c r="M4" s="213"/>
      <c r="N4" s="213"/>
      <c r="O4" s="178"/>
      <c r="P4" s="178"/>
      <c r="Q4" s="171"/>
      <c r="R4" s="171"/>
      <c r="S4" s="171"/>
      <c r="T4" s="171"/>
    </row>
    <row r="5" spans="1:20" s="179" customFormat="1" ht="12.75" customHeight="1">
      <c r="A5" s="171"/>
      <c r="B5" s="171"/>
      <c r="C5" s="171"/>
      <c r="D5" s="213"/>
      <c r="E5" s="213"/>
      <c r="F5" s="213"/>
      <c r="G5" s="213"/>
      <c r="H5" s="213"/>
      <c r="I5" s="213"/>
      <c r="J5" s="213"/>
      <c r="K5" s="213"/>
      <c r="L5" s="213"/>
      <c r="M5" s="213"/>
      <c r="N5" s="213"/>
      <c r="O5" s="178"/>
      <c r="P5" s="178"/>
      <c r="Q5" s="171"/>
      <c r="R5" s="171"/>
      <c r="S5" s="171"/>
      <c r="T5" s="171"/>
    </row>
    <row r="6" spans="1:20" s="179" customFormat="1" ht="12.75" customHeight="1">
      <c r="A6" s="171"/>
      <c r="B6" s="171"/>
      <c r="C6" s="171"/>
      <c r="D6" s="213"/>
      <c r="E6" s="213"/>
      <c r="F6" s="213"/>
      <c r="G6" s="213"/>
      <c r="H6" s="213"/>
      <c r="I6" s="213"/>
      <c r="J6" s="213"/>
      <c r="K6" s="213"/>
      <c r="L6" s="213"/>
      <c r="M6" s="213"/>
      <c r="N6" s="213"/>
      <c r="O6" s="178"/>
      <c r="P6" s="178"/>
      <c r="Q6" s="171"/>
      <c r="R6" s="171"/>
      <c r="S6" s="171"/>
      <c r="T6" s="171"/>
    </row>
    <row r="7" spans="1:20" s="103" customFormat="1" ht="39" customHeight="1">
      <c r="A7" s="102" t="s">
        <v>123</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1961</v>
      </c>
      <c r="C10" s="126">
        <v>2461</v>
      </c>
      <c r="D10" s="126">
        <v>2501</v>
      </c>
      <c r="E10" s="126">
        <v>2829</v>
      </c>
      <c r="F10" s="126">
        <v>2820</v>
      </c>
      <c r="G10" s="128">
        <v>3170</v>
      </c>
      <c r="H10" s="128">
        <v>3595</v>
      </c>
      <c r="I10" s="128">
        <v>4049</v>
      </c>
      <c r="J10" s="128">
        <v>4481</v>
      </c>
      <c r="K10" s="128">
        <v>4905</v>
      </c>
      <c r="L10" s="128">
        <v>6669</v>
      </c>
      <c r="M10" s="128">
        <v>7827</v>
      </c>
      <c r="N10" s="128">
        <v>8664</v>
      </c>
      <c r="O10" s="128">
        <v>9168</v>
      </c>
    </row>
    <row r="11" spans="1:20" s="105" customFormat="1" ht="15" customHeight="1">
      <c r="A11" s="107" t="s">
        <v>87</v>
      </c>
      <c r="B11" s="126">
        <v>1319</v>
      </c>
      <c r="C11" s="126">
        <v>1694</v>
      </c>
      <c r="D11" s="126">
        <v>1422</v>
      </c>
      <c r="E11" s="126">
        <v>1701</v>
      </c>
      <c r="F11" s="126">
        <v>1656</v>
      </c>
      <c r="G11" s="129">
        <v>1818</v>
      </c>
      <c r="H11" s="129">
        <v>1945</v>
      </c>
      <c r="I11" s="129">
        <v>2044</v>
      </c>
      <c r="J11" s="129">
        <v>2130</v>
      </c>
      <c r="K11" s="129">
        <v>2188</v>
      </c>
      <c r="L11" s="129">
        <v>2430</v>
      </c>
      <c r="M11" s="129">
        <v>2516</v>
      </c>
      <c r="N11" s="129">
        <v>2652</v>
      </c>
      <c r="O11" s="129">
        <v>2732</v>
      </c>
    </row>
    <row r="12" spans="1:20" s="105" customFormat="1" ht="24">
      <c r="A12" s="108" t="s">
        <v>102</v>
      </c>
      <c r="B12" s="126">
        <v>1278</v>
      </c>
      <c r="C12" s="126">
        <v>1655</v>
      </c>
      <c r="D12" s="126">
        <v>1369</v>
      </c>
      <c r="E12" s="126">
        <v>1650</v>
      </c>
      <c r="F12" s="126">
        <v>1598</v>
      </c>
      <c r="G12" s="129">
        <v>1762</v>
      </c>
      <c r="H12" s="129">
        <v>1876</v>
      </c>
      <c r="I12" s="129">
        <v>1966</v>
      </c>
      <c r="J12" s="129">
        <v>2044</v>
      </c>
      <c r="K12" s="129">
        <v>2102</v>
      </c>
      <c r="L12" s="129">
        <v>2316</v>
      </c>
      <c r="M12" s="129">
        <v>2379</v>
      </c>
      <c r="N12" s="129">
        <v>2487</v>
      </c>
      <c r="O12" s="129">
        <v>2559</v>
      </c>
    </row>
    <row r="13" spans="1:20" s="105" customFormat="1" ht="15" customHeight="1">
      <c r="A13" s="108" t="s">
        <v>16</v>
      </c>
      <c r="B13" s="126">
        <v>41</v>
      </c>
      <c r="C13" s="126">
        <v>39</v>
      </c>
      <c r="D13" s="126">
        <v>53</v>
      </c>
      <c r="E13" s="126">
        <v>51</v>
      </c>
      <c r="F13" s="126">
        <v>58</v>
      </c>
      <c r="G13" s="129">
        <v>57</v>
      </c>
      <c r="H13" s="129">
        <v>69</v>
      </c>
      <c r="I13" s="129">
        <v>78</v>
      </c>
      <c r="J13" s="129">
        <v>86</v>
      </c>
      <c r="K13" s="129">
        <v>86</v>
      </c>
      <c r="L13" s="129">
        <v>115</v>
      </c>
      <c r="M13" s="129">
        <v>137</v>
      </c>
      <c r="N13" s="129">
        <v>165</v>
      </c>
      <c r="O13" s="129">
        <v>173</v>
      </c>
    </row>
    <row r="14" spans="1:20" s="105" customFormat="1" ht="15" customHeight="1">
      <c r="A14" s="107" t="s">
        <v>90</v>
      </c>
      <c r="B14" s="126">
        <v>1590</v>
      </c>
      <c r="C14" s="126">
        <v>1204</v>
      </c>
      <c r="D14" s="126">
        <v>1427</v>
      </c>
      <c r="E14" s="126">
        <v>1441</v>
      </c>
      <c r="F14" s="130">
        <v>1704</v>
      </c>
      <c r="G14" s="129">
        <v>1527</v>
      </c>
      <c r="H14" s="129">
        <v>1598</v>
      </c>
      <c r="I14" s="129">
        <v>1670</v>
      </c>
      <c r="J14" s="129">
        <v>1762</v>
      </c>
      <c r="K14" s="129">
        <v>1873</v>
      </c>
      <c r="L14" s="129">
        <v>2193</v>
      </c>
      <c r="M14" s="129">
        <v>2432</v>
      </c>
      <c r="N14" s="129">
        <v>2599</v>
      </c>
      <c r="O14" s="129">
        <v>2748</v>
      </c>
    </row>
    <row r="15" spans="1:20" s="105" customFormat="1" ht="15" customHeight="1">
      <c r="A15" s="108" t="s">
        <v>100</v>
      </c>
      <c r="B15" s="126">
        <v>51</v>
      </c>
      <c r="C15" s="126">
        <v>48</v>
      </c>
      <c r="D15" s="126">
        <v>46</v>
      </c>
      <c r="E15" s="126">
        <v>65</v>
      </c>
      <c r="F15" s="126">
        <v>54</v>
      </c>
      <c r="G15" s="129">
        <v>58</v>
      </c>
      <c r="H15" s="129">
        <v>66</v>
      </c>
      <c r="I15" s="129">
        <v>72</v>
      </c>
      <c r="J15" s="129">
        <v>77</v>
      </c>
      <c r="K15" s="129">
        <v>93</v>
      </c>
      <c r="L15" s="129">
        <v>116</v>
      </c>
      <c r="M15" s="129">
        <v>124</v>
      </c>
      <c r="N15" s="129">
        <v>153</v>
      </c>
      <c r="O15" s="129">
        <v>166</v>
      </c>
      <c r="T15" s="109"/>
    </row>
    <row r="16" spans="1:20" s="105" customFormat="1" ht="15" customHeight="1">
      <c r="A16" s="108" t="s">
        <v>19</v>
      </c>
      <c r="B16" s="126">
        <v>59</v>
      </c>
      <c r="C16" s="126">
        <v>63</v>
      </c>
      <c r="D16" s="126">
        <v>67</v>
      </c>
      <c r="E16" s="126">
        <v>63</v>
      </c>
      <c r="F16" s="126">
        <v>78</v>
      </c>
      <c r="G16" s="129">
        <v>88</v>
      </c>
      <c r="H16" s="129">
        <v>100</v>
      </c>
      <c r="I16" s="129">
        <v>119</v>
      </c>
      <c r="J16" s="129">
        <v>128</v>
      </c>
      <c r="K16" s="129">
        <v>146</v>
      </c>
      <c r="L16" s="129">
        <v>199</v>
      </c>
      <c r="M16" s="129">
        <v>255</v>
      </c>
      <c r="N16" s="129">
        <v>280</v>
      </c>
      <c r="O16" s="129">
        <v>320</v>
      </c>
    </row>
    <row r="17" spans="1:20" s="105" customFormat="1" ht="15" customHeight="1">
      <c r="A17" s="122" t="s">
        <v>140</v>
      </c>
      <c r="B17" s="126">
        <v>1480</v>
      </c>
      <c r="C17" s="126">
        <v>1093</v>
      </c>
      <c r="D17" s="126">
        <v>1314</v>
      </c>
      <c r="E17" s="126">
        <v>1313</v>
      </c>
      <c r="F17" s="126">
        <v>1572</v>
      </c>
      <c r="G17" s="129">
        <v>1381</v>
      </c>
      <c r="H17" s="129">
        <v>1432</v>
      </c>
      <c r="I17" s="129">
        <v>1479</v>
      </c>
      <c r="J17" s="129">
        <v>1556</v>
      </c>
      <c r="K17" s="129">
        <v>1633</v>
      </c>
      <c r="L17" s="129">
        <v>1879</v>
      </c>
      <c r="M17" s="129">
        <v>2054</v>
      </c>
      <c r="N17" s="129">
        <v>2166</v>
      </c>
      <c r="O17" s="129">
        <v>2262</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180</v>
      </c>
      <c r="C19" s="126">
        <v>253</v>
      </c>
      <c r="D19" s="126">
        <v>222</v>
      </c>
      <c r="E19" s="126">
        <v>276</v>
      </c>
      <c r="F19" s="126">
        <v>293</v>
      </c>
      <c r="G19" s="129">
        <v>312</v>
      </c>
      <c r="H19" s="129">
        <v>365</v>
      </c>
      <c r="I19" s="129">
        <v>405</v>
      </c>
      <c r="J19" s="129">
        <v>438</v>
      </c>
      <c r="K19" s="129">
        <v>475</v>
      </c>
      <c r="L19" s="129">
        <v>636</v>
      </c>
      <c r="M19" s="129">
        <v>740</v>
      </c>
      <c r="N19" s="129">
        <v>811</v>
      </c>
      <c r="O19" s="129">
        <v>824</v>
      </c>
      <c r="T19" s="109"/>
    </row>
    <row r="20" spans="1:20" s="105" customFormat="1" ht="15" customHeight="1">
      <c r="A20" s="125" t="s">
        <v>117</v>
      </c>
      <c r="B20" s="126">
        <v>159</v>
      </c>
      <c r="C20" s="126">
        <v>207</v>
      </c>
      <c r="D20" s="126">
        <v>196</v>
      </c>
      <c r="E20" s="126">
        <v>219</v>
      </c>
      <c r="F20" s="126">
        <v>270</v>
      </c>
      <c r="G20" s="129">
        <v>281</v>
      </c>
      <c r="H20" s="129">
        <v>323</v>
      </c>
      <c r="I20" s="129">
        <v>352</v>
      </c>
      <c r="J20" s="129">
        <v>393</v>
      </c>
      <c r="K20" s="129">
        <v>441</v>
      </c>
      <c r="L20" s="129">
        <v>579</v>
      </c>
      <c r="M20" s="129">
        <v>679</v>
      </c>
      <c r="N20" s="129">
        <v>742</v>
      </c>
      <c r="O20" s="129">
        <v>773</v>
      </c>
    </row>
    <row r="21" spans="1:20" s="105" customFormat="1" ht="15" customHeight="1">
      <c r="A21" s="106" t="s">
        <v>8</v>
      </c>
      <c r="B21" s="126"/>
      <c r="C21" s="126"/>
      <c r="D21" s="126"/>
      <c r="E21" s="126"/>
      <c r="F21" s="126">
        <v>2820</v>
      </c>
      <c r="G21" s="128">
        <v>2957</v>
      </c>
      <c r="H21" s="128">
        <v>3079</v>
      </c>
      <c r="I21" s="128">
        <v>3205</v>
      </c>
      <c r="J21" s="128">
        <v>3330</v>
      </c>
      <c r="K21" s="128">
        <v>3455</v>
      </c>
      <c r="L21" s="128">
        <v>4051</v>
      </c>
      <c r="M21" s="128">
        <v>4587</v>
      </c>
      <c r="N21" s="128">
        <v>4976</v>
      </c>
      <c r="O21" s="128">
        <v>5276</v>
      </c>
    </row>
    <row r="22" spans="1:20" s="105" customFormat="1" ht="15" customHeight="1">
      <c r="A22" s="106" t="s">
        <v>118</v>
      </c>
      <c r="B22" s="126"/>
      <c r="C22" s="126"/>
      <c r="D22" s="126"/>
      <c r="E22" s="126"/>
      <c r="F22" s="126"/>
      <c r="G22" s="128">
        <v>213</v>
      </c>
      <c r="H22" s="128">
        <v>516</v>
      </c>
      <c r="I22" s="128">
        <v>844</v>
      </c>
      <c r="J22" s="128">
        <v>1151</v>
      </c>
      <c r="K22" s="128">
        <v>1449</v>
      </c>
      <c r="L22" s="128">
        <v>2619</v>
      </c>
      <c r="M22" s="128">
        <v>3240</v>
      </c>
      <c r="N22" s="128">
        <v>3688</v>
      </c>
      <c r="O22" s="128">
        <v>3891</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0" t="s">
        <v>110</v>
      </c>
      <c r="B24" s="211"/>
      <c r="C24" s="211"/>
      <c r="D24" s="211"/>
      <c r="E24" s="211"/>
      <c r="F24" s="211"/>
      <c r="G24" s="211"/>
      <c r="H24" s="211"/>
      <c r="I24" s="211"/>
      <c r="J24" s="211"/>
      <c r="K24" s="211"/>
      <c r="L24" s="211"/>
      <c r="M24" s="211"/>
      <c r="N24" s="211"/>
      <c r="O24" s="212"/>
    </row>
    <row r="25" spans="1:20" s="105" customFormat="1" ht="15" customHeight="1">
      <c r="A25" s="106" t="s">
        <v>3</v>
      </c>
      <c r="B25" s="131">
        <v>2367.4</v>
      </c>
      <c r="C25" s="131">
        <v>3004.7</v>
      </c>
      <c r="D25" s="131">
        <v>3010.7</v>
      </c>
      <c r="E25" s="131">
        <v>3360.9</v>
      </c>
      <c r="F25" s="131">
        <v>3365.6</v>
      </c>
      <c r="G25" s="132">
        <v>3752.8</v>
      </c>
      <c r="H25" s="132">
        <v>4248</v>
      </c>
      <c r="I25" s="132">
        <v>4769.8999999999996</v>
      </c>
      <c r="J25" s="132">
        <v>5262</v>
      </c>
      <c r="K25" s="132">
        <v>5746</v>
      </c>
      <c r="L25" s="132">
        <v>7763.9</v>
      </c>
      <c r="M25" s="132">
        <v>9067.2000000000007</v>
      </c>
      <c r="N25" s="132">
        <v>9988.9</v>
      </c>
      <c r="O25" s="132">
        <v>10522.3</v>
      </c>
      <c r="P25" s="114">
        <v>62851.7</v>
      </c>
    </row>
    <row r="26" spans="1:20" s="105" customFormat="1" ht="15" customHeight="1">
      <c r="A26" s="107" t="s">
        <v>87</v>
      </c>
      <c r="B26" s="131">
        <v>1585.6</v>
      </c>
      <c r="C26" s="131">
        <v>2072.8000000000002</v>
      </c>
      <c r="D26" s="131">
        <v>1678</v>
      </c>
      <c r="E26" s="131">
        <v>1963.4</v>
      </c>
      <c r="F26" s="131">
        <v>1951</v>
      </c>
      <c r="G26" s="133">
        <v>2137.4</v>
      </c>
      <c r="H26" s="133">
        <v>2288.1</v>
      </c>
      <c r="I26" s="133">
        <v>2399.3000000000002</v>
      </c>
      <c r="J26" s="133">
        <v>2499.3000000000002</v>
      </c>
      <c r="K26" s="133">
        <v>2558.6</v>
      </c>
      <c r="L26" s="133">
        <v>2832.8</v>
      </c>
      <c r="M26" s="133">
        <v>2933.8</v>
      </c>
      <c r="N26" s="133">
        <v>3073.1</v>
      </c>
      <c r="O26" s="133">
        <v>3145</v>
      </c>
      <c r="P26" s="114">
        <v>4253.8999999999996</v>
      </c>
    </row>
    <row r="27" spans="1:20" s="105" customFormat="1" ht="24">
      <c r="A27" s="108" t="s">
        <v>102</v>
      </c>
      <c r="B27" s="131">
        <v>1543.9</v>
      </c>
      <c r="C27" s="131">
        <v>2029.8</v>
      </c>
      <c r="D27" s="131">
        <v>1616.5</v>
      </c>
      <c r="E27" s="131">
        <v>1914.2</v>
      </c>
      <c r="F27" s="131">
        <v>1884.6</v>
      </c>
      <c r="G27" s="133">
        <v>2075.3000000000002</v>
      </c>
      <c r="H27" s="133">
        <v>2212.1</v>
      </c>
      <c r="I27" s="133">
        <v>2317</v>
      </c>
      <c r="J27" s="133">
        <v>2407.6</v>
      </c>
      <c r="K27" s="133">
        <v>2468.1</v>
      </c>
      <c r="L27" s="133">
        <v>2712.9</v>
      </c>
      <c r="M27" s="133">
        <v>2790.4</v>
      </c>
      <c r="N27" s="133">
        <v>2899.7</v>
      </c>
      <c r="O27" s="133">
        <v>2966.3</v>
      </c>
      <c r="P27" s="114">
        <v>3352.5</v>
      </c>
    </row>
    <row r="28" spans="1:20" s="105" customFormat="1" ht="15" customHeight="1">
      <c r="A28" s="108" t="s">
        <v>16</v>
      </c>
      <c r="B28" s="131">
        <v>41.7</v>
      </c>
      <c r="C28" s="131">
        <v>43.1</v>
      </c>
      <c r="D28" s="131">
        <v>61.5</v>
      </c>
      <c r="E28" s="131">
        <v>49.2</v>
      </c>
      <c r="F28" s="131">
        <v>66.400000000000006</v>
      </c>
      <c r="G28" s="133">
        <v>62.1</v>
      </c>
      <c r="H28" s="133">
        <v>76</v>
      </c>
      <c r="I28" s="133">
        <v>82.3</v>
      </c>
      <c r="J28" s="133">
        <v>91.7</v>
      </c>
      <c r="K28" s="133">
        <v>90.6</v>
      </c>
      <c r="L28" s="133">
        <v>119.9</v>
      </c>
      <c r="M28" s="133">
        <v>143.4</v>
      </c>
      <c r="N28" s="133">
        <v>173.5</v>
      </c>
      <c r="O28" s="133">
        <v>178.8</v>
      </c>
      <c r="P28" s="115">
        <v>901.4</v>
      </c>
    </row>
    <row r="29" spans="1:20" s="105" customFormat="1" ht="15" customHeight="1">
      <c r="A29" s="107" t="s">
        <v>90</v>
      </c>
      <c r="B29" s="131">
        <v>1912.6</v>
      </c>
      <c r="C29" s="131">
        <v>1374.6</v>
      </c>
      <c r="D29" s="131">
        <v>1634.8</v>
      </c>
      <c r="E29" s="131">
        <v>1641.7</v>
      </c>
      <c r="F29" s="134">
        <v>1926</v>
      </c>
      <c r="G29" s="133">
        <v>1691.7</v>
      </c>
      <c r="H29" s="133">
        <v>1756.1</v>
      </c>
      <c r="I29" s="133">
        <v>1814.9</v>
      </c>
      <c r="J29" s="133">
        <v>1912.6</v>
      </c>
      <c r="K29" s="133">
        <v>2015.8</v>
      </c>
      <c r="L29" s="133">
        <v>2343.5</v>
      </c>
      <c r="M29" s="133">
        <v>2571.1</v>
      </c>
      <c r="N29" s="133">
        <v>2746.8</v>
      </c>
      <c r="O29" s="133">
        <v>2889.4</v>
      </c>
      <c r="P29" s="114">
        <v>2297</v>
      </c>
    </row>
    <row r="30" spans="1:20" s="105" customFormat="1" ht="15" customHeight="1">
      <c r="A30" s="108" t="s">
        <v>100</v>
      </c>
      <c r="B30" s="131">
        <v>54.1</v>
      </c>
      <c r="C30" s="131">
        <v>57.2</v>
      </c>
      <c r="D30" s="131">
        <v>51</v>
      </c>
      <c r="E30" s="131">
        <v>73.7</v>
      </c>
      <c r="F30" s="131">
        <v>58.8</v>
      </c>
      <c r="G30" s="133">
        <v>62.7</v>
      </c>
      <c r="H30" s="133">
        <v>73.3</v>
      </c>
      <c r="I30" s="133">
        <v>79.599999999999994</v>
      </c>
      <c r="J30" s="133">
        <v>84.8</v>
      </c>
      <c r="K30" s="133">
        <v>100.9</v>
      </c>
      <c r="L30" s="133">
        <v>125.6</v>
      </c>
      <c r="M30" s="133">
        <v>132.80000000000001</v>
      </c>
      <c r="N30" s="133">
        <v>165.1</v>
      </c>
      <c r="O30" s="133">
        <v>177.6</v>
      </c>
      <c r="P30" s="114">
        <v>1277.9000000000001</v>
      </c>
    </row>
    <row r="31" spans="1:20" s="105" customFormat="1" ht="15" customHeight="1">
      <c r="A31" s="108" t="s">
        <v>19</v>
      </c>
      <c r="B31" s="131">
        <v>65.8</v>
      </c>
      <c r="C31" s="131">
        <v>71.2</v>
      </c>
      <c r="D31" s="131">
        <v>76.2</v>
      </c>
      <c r="E31" s="131">
        <v>69.7</v>
      </c>
      <c r="F31" s="131">
        <v>94.3</v>
      </c>
      <c r="G31" s="133">
        <v>96.1</v>
      </c>
      <c r="H31" s="133">
        <v>113</v>
      </c>
      <c r="I31" s="133">
        <v>130.30000000000001</v>
      </c>
      <c r="J31" s="133">
        <v>140.5</v>
      </c>
      <c r="K31" s="133">
        <v>160.19999999999999</v>
      </c>
      <c r="L31" s="133">
        <v>216.7</v>
      </c>
      <c r="M31" s="133">
        <v>277.3</v>
      </c>
      <c r="N31" s="133">
        <v>300.3</v>
      </c>
      <c r="O31" s="133">
        <v>340.3</v>
      </c>
      <c r="P31" s="114">
        <v>1019.1</v>
      </c>
    </row>
    <row r="32" spans="1:20" s="105" customFormat="1" ht="15" customHeight="1">
      <c r="A32" s="122" t="s">
        <v>140</v>
      </c>
      <c r="B32" s="131">
        <v>1792.7</v>
      </c>
      <c r="C32" s="131">
        <v>1246.2</v>
      </c>
      <c r="D32" s="131">
        <v>1507.6</v>
      </c>
      <c r="E32" s="131">
        <v>1498.3</v>
      </c>
      <c r="F32" s="131">
        <v>1772.9</v>
      </c>
      <c r="G32" s="133">
        <v>1532.8</v>
      </c>
      <c r="H32" s="133">
        <v>1569.8</v>
      </c>
      <c r="I32" s="133">
        <v>1604.9</v>
      </c>
      <c r="J32" s="133">
        <v>1687.4</v>
      </c>
      <c r="K32" s="133">
        <v>1754.7</v>
      </c>
      <c r="L32" s="133">
        <v>2001.3</v>
      </c>
      <c r="M32" s="133">
        <v>2161.1</v>
      </c>
      <c r="N32" s="133">
        <v>2281.4</v>
      </c>
      <c r="O32" s="133">
        <v>2371.5</v>
      </c>
      <c r="P32" s="114"/>
    </row>
    <row r="33" spans="1:20" s="105" customFormat="1" ht="15" customHeight="1">
      <c r="A33" s="123" t="s">
        <v>115</v>
      </c>
      <c r="B33" s="126"/>
      <c r="C33" s="126"/>
      <c r="D33" s="126"/>
      <c r="E33" s="126"/>
      <c r="F33" s="126"/>
      <c r="G33" s="129"/>
      <c r="H33" s="129"/>
      <c r="I33" s="129"/>
      <c r="J33" s="129"/>
      <c r="K33" s="129"/>
      <c r="L33" s="129"/>
      <c r="M33" s="129"/>
      <c r="N33" s="129"/>
      <c r="O33" s="129"/>
    </row>
    <row r="34" spans="1:20" s="105" customFormat="1" ht="15" customHeight="1">
      <c r="A34" s="124" t="s">
        <v>116</v>
      </c>
      <c r="B34" s="131">
        <v>212.4</v>
      </c>
      <c r="C34" s="131">
        <v>312.8</v>
      </c>
      <c r="D34" s="131">
        <v>265.39999999999998</v>
      </c>
      <c r="E34" s="131">
        <v>330.5</v>
      </c>
      <c r="F34" s="131">
        <v>346.2</v>
      </c>
      <c r="G34" s="133">
        <v>376.7</v>
      </c>
      <c r="H34" s="133">
        <v>434</v>
      </c>
      <c r="I34" s="133">
        <v>479.6</v>
      </c>
      <c r="J34" s="133">
        <v>517.4</v>
      </c>
      <c r="K34" s="133">
        <v>560.9</v>
      </c>
      <c r="L34" s="133">
        <v>743.5</v>
      </c>
      <c r="M34" s="133">
        <v>864.2</v>
      </c>
      <c r="N34" s="133">
        <v>940.8</v>
      </c>
      <c r="O34" s="133">
        <v>952.8</v>
      </c>
      <c r="T34" s="109"/>
    </row>
    <row r="35" spans="1:20" s="105" customFormat="1" ht="15" customHeight="1">
      <c r="A35" s="125" t="s">
        <v>117</v>
      </c>
      <c r="B35" s="131">
        <v>186.9</v>
      </c>
      <c r="C35" s="131">
        <v>244.3</v>
      </c>
      <c r="D35" s="131">
        <v>222.6</v>
      </c>
      <c r="E35" s="131">
        <v>263.39999999999998</v>
      </c>
      <c r="F35" s="131">
        <v>313.10000000000002</v>
      </c>
      <c r="G35" s="133">
        <v>332.6</v>
      </c>
      <c r="H35" s="133">
        <v>373.2</v>
      </c>
      <c r="I35" s="133">
        <v>401.9</v>
      </c>
      <c r="J35" s="133">
        <v>453.4</v>
      </c>
      <c r="K35" s="133">
        <v>502.9</v>
      </c>
      <c r="L35" s="133">
        <v>661.6</v>
      </c>
      <c r="M35" s="133">
        <v>772.1</v>
      </c>
      <c r="N35" s="133">
        <v>839.6</v>
      </c>
      <c r="O35" s="133">
        <v>873</v>
      </c>
    </row>
    <row r="36" spans="1:20" s="105" customFormat="1" ht="15" customHeight="1">
      <c r="A36" s="106" t="s">
        <v>8</v>
      </c>
      <c r="B36" s="131"/>
      <c r="C36" s="131"/>
      <c r="D36" s="131"/>
      <c r="E36" s="131"/>
      <c r="F36" s="131">
        <v>3365.6</v>
      </c>
      <c r="G36" s="132">
        <v>3500.7</v>
      </c>
      <c r="H36" s="132">
        <v>3637.8</v>
      </c>
      <c r="I36" s="132">
        <v>3775.2</v>
      </c>
      <c r="J36" s="132">
        <v>3909.2</v>
      </c>
      <c r="K36" s="132">
        <v>4047.2</v>
      </c>
      <c r="L36" s="132">
        <v>4714.2</v>
      </c>
      <c r="M36" s="132">
        <v>5312.8</v>
      </c>
      <c r="N36" s="132">
        <v>5734.8</v>
      </c>
      <c r="O36" s="132">
        <v>6054.4</v>
      </c>
    </row>
    <row r="37" spans="1:20" s="105" customFormat="1" ht="15" customHeight="1">
      <c r="A37" s="106" t="s">
        <v>118</v>
      </c>
      <c r="B37" s="131"/>
      <c r="C37" s="131"/>
      <c r="D37" s="131"/>
      <c r="E37" s="131"/>
      <c r="F37" s="131"/>
      <c r="G37" s="132">
        <v>252.1</v>
      </c>
      <c r="H37" s="132">
        <v>610.1</v>
      </c>
      <c r="I37" s="132">
        <v>994.8</v>
      </c>
      <c r="J37" s="132">
        <v>1352.8</v>
      </c>
      <c r="K37" s="132">
        <v>1698.8</v>
      </c>
      <c r="L37" s="132">
        <v>3049.7</v>
      </c>
      <c r="M37" s="132">
        <v>3754.3</v>
      </c>
      <c r="N37" s="132">
        <v>4254</v>
      </c>
      <c r="O37" s="132">
        <v>4468</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88"/>
      <c r="I39" s="188"/>
      <c r="J39" s="120"/>
      <c r="K39" s="120"/>
      <c r="L39" s="120"/>
      <c r="M39" s="120"/>
      <c r="N39" s="120"/>
      <c r="O39" s="120"/>
    </row>
    <row r="40" spans="1:20" s="105" customFormat="1" ht="15" customHeight="1"/>
  </sheetData>
  <sheetProtection algorithmName="SHA-256" hashValue="XGG6DdLSxLDhR1MZFOxIW//b+G5FSkchTJQpW0xDIeI=" saltValue="u9TLKUrBZI6KYdVQsgSUhw==" spinCount="100000" sheet="1"/>
  <mergeCells count="3">
    <mergeCell ref="A9:O9"/>
    <mergeCell ref="A24:O24"/>
    <mergeCell ref="D1:N6"/>
  </mergeCells>
  <conditionalFormatting sqref="B15:E17">
    <cfRule type="cellIs" dxfId="55" priority="6" operator="lessThan">
      <formula>0</formula>
    </cfRule>
  </conditionalFormatting>
  <conditionalFormatting sqref="B19:E22">
    <cfRule type="cellIs" dxfId="54" priority="2" operator="lessThan">
      <formula>0</formula>
    </cfRule>
  </conditionalFormatting>
  <conditionalFormatting sqref="B30:E32">
    <cfRule type="cellIs" dxfId="53" priority="4" operator="lessThan">
      <formula>0</formula>
    </cfRule>
  </conditionalFormatting>
  <conditionalFormatting sqref="B34:E37">
    <cfRule type="cellIs" dxfId="52" priority="1" operator="lessThan">
      <formula>0</formula>
    </cfRule>
  </conditionalFormatting>
  <conditionalFormatting sqref="F22:O22">
    <cfRule type="cellIs" dxfId="51" priority="5" operator="lessThan">
      <formula>0</formula>
    </cfRule>
  </conditionalFormatting>
  <conditionalFormatting sqref="F37:O37">
    <cfRule type="cellIs" dxfId="50"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124</v>
      </c>
      <c r="E1" s="213"/>
      <c r="F1" s="213"/>
      <c r="G1" s="213"/>
      <c r="H1" s="213"/>
      <c r="I1" s="213"/>
      <c r="J1" s="213"/>
      <c r="K1" s="213"/>
      <c r="L1" s="213"/>
      <c r="M1" s="213"/>
      <c r="N1" s="178"/>
      <c r="O1" s="178"/>
      <c r="P1" s="178"/>
    </row>
    <row r="2" spans="1:20" s="179" customFormat="1" ht="12.75" customHeight="1">
      <c r="A2" s="171"/>
      <c r="B2" s="171"/>
      <c r="C2" s="171"/>
      <c r="D2" s="213"/>
      <c r="E2" s="213"/>
      <c r="F2" s="213"/>
      <c r="G2" s="213"/>
      <c r="H2" s="213"/>
      <c r="I2" s="213"/>
      <c r="J2" s="213"/>
      <c r="K2" s="213"/>
      <c r="L2" s="213"/>
      <c r="M2" s="213"/>
      <c r="N2" s="178"/>
      <c r="O2" s="178"/>
      <c r="P2" s="178"/>
      <c r="Q2" s="171"/>
      <c r="R2" s="171"/>
      <c r="S2" s="171"/>
      <c r="T2" s="171"/>
    </row>
    <row r="3" spans="1:20" s="179" customFormat="1" ht="12.75" customHeight="1">
      <c r="A3" s="171"/>
      <c r="B3" s="171"/>
      <c r="C3" s="171"/>
      <c r="D3" s="213"/>
      <c r="E3" s="213"/>
      <c r="F3" s="213"/>
      <c r="G3" s="213"/>
      <c r="H3" s="213"/>
      <c r="I3" s="213"/>
      <c r="J3" s="213"/>
      <c r="K3" s="213"/>
      <c r="L3" s="213"/>
      <c r="M3" s="213"/>
      <c r="N3" s="180"/>
      <c r="O3" s="178"/>
      <c r="P3" s="178"/>
      <c r="Q3" s="171"/>
      <c r="R3" s="171"/>
      <c r="S3" s="171"/>
      <c r="T3" s="171"/>
    </row>
    <row r="4" spans="1:20" s="179" customFormat="1" ht="12.75" customHeight="1">
      <c r="A4" s="171"/>
      <c r="B4" s="171"/>
      <c r="C4" s="171"/>
      <c r="D4" s="213"/>
      <c r="E4" s="213"/>
      <c r="F4" s="213"/>
      <c r="G4" s="213"/>
      <c r="H4" s="213"/>
      <c r="I4" s="213"/>
      <c r="J4" s="213"/>
      <c r="K4" s="213"/>
      <c r="L4" s="213"/>
      <c r="M4" s="213"/>
      <c r="N4" s="178"/>
      <c r="O4" s="178"/>
      <c r="P4" s="178"/>
      <c r="Q4" s="171"/>
      <c r="R4" s="171"/>
      <c r="S4" s="171"/>
      <c r="T4" s="171"/>
    </row>
    <row r="5" spans="1:20" s="179" customFormat="1" ht="12.75" customHeight="1">
      <c r="A5" s="171"/>
      <c r="B5" s="171"/>
      <c r="C5" s="171"/>
      <c r="D5" s="213"/>
      <c r="E5" s="213"/>
      <c r="F5" s="213"/>
      <c r="G5" s="213"/>
      <c r="H5" s="213"/>
      <c r="I5" s="213"/>
      <c r="J5" s="213"/>
      <c r="K5" s="213"/>
      <c r="L5" s="213"/>
      <c r="M5" s="213"/>
      <c r="N5" s="178"/>
      <c r="O5" s="178"/>
      <c r="P5" s="178"/>
      <c r="Q5" s="171"/>
      <c r="R5" s="171"/>
      <c r="S5" s="171"/>
      <c r="T5" s="171"/>
    </row>
    <row r="6" spans="1:20" s="179" customFormat="1" ht="12.75" customHeight="1">
      <c r="A6" s="171"/>
      <c r="B6" s="171"/>
      <c r="C6" s="171"/>
      <c r="D6" s="213"/>
      <c r="E6" s="213"/>
      <c r="F6" s="213"/>
      <c r="G6" s="213"/>
      <c r="H6" s="213"/>
      <c r="I6" s="213"/>
      <c r="J6" s="213"/>
      <c r="K6" s="213"/>
      <c r="L6" s="213"/>
      <c r="M6" s="213"/>
      <c r="N6" s="178"/>
      <c r="O6" s="178"/>
      <c r="P6" s="178"/>
      <c r="Q6" s="171"/>
      <c r="R6" s="171"/>
      <c r="S6" s="171"/>
      <c r="T6" s="171"/>
    </row>
    <row r="7" spans="1:20" s="103" customFormat="1" ht="39" customHeight="1">
      <c r="A7" s="102" t="s">
        <v>125</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668</v>
      </c>
      <c r="C10" s="126">
        <v>717</v>
      </c>
      <c r="D10" s="126">
        <v>703</v>
      </c>
      <c r="E10" s="126">
        <v>680</v>
      </c>
      <c r="F10" s="126">
        <v>767</v>
      </c>
      <c r="G10" s="128">
        <v>820</v>
      </c>
      <c r="H10" s="128">
        <v>870</v>
      </c>
      <c r="I10" s="128">
        <v>928</v>
      </c>
      <c r="J10" s="128">
        <v>972</v>
      </c>
      <c r="K10" s="128">
        <v>1048</v>
      </c>
      <c r="L10" s="128">
        <v>1408</v>
      </c>
      <c r="M10" s="128">
        <v>1754</v>
      </c>
      <c r="N10" s="128">
        <v>2015</v>
      </c>
      <c r="O10" s="128">
        <v>2243</v>
      </c>
    </row>
    <row r="11" spans="1:20" s="105" customFormat="1" ht="15" customHeight="1">
      <c r="A11" s="107" t="s">
        <v>87</v>
      </c>
      <c r="B11" s="126">
        <v>251</v>
      </c>
      <c r="C11" s="126">
        <v>264</v>
      </c>
      <c r="D11" s="126">
        <v>235</v>
      </c>
      <c r="E11" s="126">
        <v>252</v>
      </c>
      <c r="F11" s="126">
        <v>328</v>
      </c>
      <c r="G11" s="129">
        <v>333</v>
      </c>
      <c r="H11" s="129">
        <v>381</v>
      </c>
      <c r="I11" s="129">
        <v>427</v>
      </c>
      <c r="J11" s="129">
        <v>441</v>
      </c>
      <c r="K11" s="129">
        <v>500</v>
      </c>
      <c r="L11" s="129">
        <v>627</v>
      </c>
      <c r="M11" s="129">
        <v>747</v>
      </c>
      <c r="N11" s="129">
        <v>764</v>
      </c>
      <c r="O11" s="129">
        <v>822</v>
      </c>
    </row>
    <row r="12" spans="1:20" s="105" customFormat="1" ht="24">
      <c r="A12" s="108" t="s">
        <v>102</v>
      </c>
      <c r="B12" s="126">
        <v>230</v>
      </c>
      <c r="C12" s="126">
        <v>244</v>
      </c>
      <c r="D12" s="126">
        <v>220</v>
      </c>
      <c r="E12" s="126">
        <v>239</v>
      </c>
      <c r="F12" s="126">
        <v>294</v>
      </c>
      <c r="G12" s="129">
        <v>309</v>
      </c>
      <c r="H12" s="129">
        <v>363</v>
      </c>
      <c r="I12" s="129">
        <v>406</v>
      </c>
      <c r="J12" s="129">
        <v>420</v>
      </c>
      <c r="K12" s="129">
        <v>477</v>
      </c>
      <c r="L12" s="129">
        <v>596</v>
      </c>
      <c r="M12" s="129">
        <v>709</v>
      </c>
      <c r="N12" s="129">
        <v>730</v>
      </c>
      <c r="O12" s="129">
        <v>780</v>
      </c>
    </row>
    <row r="13" spans="1:20" s="105" customFormat="1" ht="15" customHeight="1">
      <c r="A13" s="108" t="s">
        <v>16</v>
      </c>
      <c r="B13" s="126">
        <v>21</v>
      </c>
      <c r="C13" s="126">
        <v>20</v>
      </c>
      <c r="D13" s="126">
        <v>15</v>
      </c>
      <c r="E13" s="126">
        <v>13</v>
      </c>
      <c r="F13" s="126">
        <v>34</v>
      </c>
      <c r="G13" s="129">
        <v>24</v>
      </c>
      <c r="H13" s="129">
        <v>18</v>
      </c>
      <c r="I13" s="129">
        <v>21</v>
      </c>
      <c r="J13" s="129">
        <v>21</v>
      </c>
      <c r="K13" s="129">
        <v>22</v>
      </c>
      <c r="L13" s="129">
        <v>31</v>
      </c>
      <c r="M13" s="129">
        <v>38</v>
      </c>
      <c r="N13" s="129">
        <v>34</v>
      </c>
      <c r="O13" s="129">
        <v>42</v>
      </c>
    </row>
    <row r="14" spans="1:20" s="105" customFormat="1" ht="15" customHeight="1">
      <c r="A14" s="107" t="s">
        <v>90</v>
      </c>
      <c r="B14" s="126">
        <v>247</v>
      </c>
      <c r="C14" s="126">
        <v>224</v>
      </c>
      <c r="D14" s="126">
        <v>282</v>
      </c>
      <c r="E14" s="126">
        <v>242</v>
      </c>
      <c r="F14" s="130">
        <v>243</v>
      </c>
      <c r="G14" s="129">
        <v>284</v>
      </c>
      <c r="H14" s="129">
        <v>334</v>
      </c>
      <c r="I14" s="129">
        <v>373</v>
      </c>
      <c r="J14" s="129">
        <v>401</v>
      </c>
      <c r="K14" s="129">
        <v>428</v>
      </c>
      <c r="L14" s="129">
        <v>574</v>
      </c>
      <c r="M14" s="129">
        <v>658</v>
      </c>
      <c r="N14" s="129">
        <v>733</v>
      </c>
      <c r="O14" s="129">
        <v>772</v>
      </c>
    </row>
    <row r="15" spans="1:20" s="105" customFormat="1" ht="15" customHeight="1">
      <c r="A15" s="108" t="s">
        <v>100</v>
      </c>
      <c r="B15" s="126">
        <v>24</v>
      </c>
      <c r="C15" s="126">
        <v>33</v>
      </c>
      <c r="D15" s="126">
        <v>49</v>
      </c>
      <c r="E15" s="126">
        <v>35</v>
      </c>
      <c r="F15" s="126">
        <v>30</v>
      </c>
      <c r="G15" s="129">
        <v>31</v>
      </c>
      <c r="H15" s="129">
        <v>35</v>
      </c>
      <c r="I15" s="129">
        <v>36</v>
      </c>
      <c r="J15" s="129">
        <v>39</v>
      </c>
      <c r="K15" s="129">
        <v>41</v>
      </c>
      <c r="L15" s="129">
        <v>48</v>
      </c>
      <c r="M15" s="129">
        <v>55</v>
      </c>
      <c r="N15" s="129">
        <v>61</v>
      </c>
      <c r="O15" s="129">
        <v>62</v>
      </c>
      <c r="T15" s="109"/>
    </row>
    <row r="16" spans="1:20" s="105" customFormat="1" ht="15" customHeight="1">
      <c r="A16" s="108" t="s">
        <v>19</v>
      </c>
      <c r="B16" s="126">
        <v>8</v>
      </c>
      <c r="C16" s="126">
        <v>18</v>
      </c>
      <c r="D16" s="126">
        <v>31</v>
      </c>
      <c r="E16" s="126">
        <v>20</v>
      </c>
      <c r="F16" s="126">
        <v>13</v>
      </c>
      <c r="G16" s="129">
        <v>16</v>
      </c>
      <c r="H16" s="129">
        <v>15</v>
      </c>
      <c r="I16" s="129">
        <v>21</v>
      </c>
      <c r="J16" s="129">
        <v>21</v>
      </c>
      <c r="K16" s="129">
        <v>24</v>
      </c>
      <c r="L16" s="129">
        <v>28</v>
      </c>
      <c r="M16" s="129">
        <v>32</v>
      </c>
      <c r="N16" s="129">
        <v>35</v>
      </c>
      <c r="O16" s="129">
        <v>36</v>
      </c>
    </row>
    <row r="17" spans="1:20" s="105" customFormat="1" ht="15" customHeight="1">
      <c r="A17" s="122" t="s">
        <v>140</v>
      </c>
      <c r="B17" s="126">
        <v>215</v>
      </c>
      <c r="C17" s="126">
        <v>173</v>
      </c>
      <c r="D17" s="126">
        <v>202</v>
      </c>
      <c r="E17" s="126">
        <v>187</v>
      </c>
      <c r="F17" s="126">
        <v>199</v>
      </c>
      <c r="G17" s="129">
        <v>237</v>
      </c>
      <c r="H17" s="129">
        <v>285</v>
      </c>
      <c r="I17" s="129">
        <v>316</v>
      </c>
      <c r="J17" s="129">
        <v>341</v>
      </c>
      <c r="K17" s="129">
        <v>363</v>
      </c>
      <c r="L17" s="129">
        <v>499</v>
      </c>
      <c r="M17" s="129">
        <v>572</v>
      </c>
      <c r="N17" s="129">
        <v>638</v>
      </c>
      <c r="O17" s="129">
        <v>673</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28</v>
      </c>
      <c r="C19" s="126">
        <v>31</v>
      </c>
      <c r="D19" s="126">
        <v>22</v>
      </c>
      <c r="E19" s="126">
        <v>28</v>
      </c>
      <c r="F19" s="126">
        <v>46</v>
      </c>
      <c r="G19" s="129">
        <v>46</v>
      </c>
      <c r="H19" s="129">
        <v>51</v>
      </c>
      <c r="I19" s="129">
        <v>57</v>
      </c>
      <c r="J19" s="129">
        <v>65</v>
      </c>
      <c r="K19" s="129">
        <v>71</v>
      </c>
      <c r="L19" s="129">
        <v>97</v>
      </c>
      <c r="M19" s="129">
        <v>116</v>
      </c>
      <c r="N19" s="129">
        <v>117</v>
      </c>
      <c r="O19" s="129">
        <v>127</v>
      </c>
      <c r="T19" s="109"/>
    </row>
    <row r="20" spans="1:20" s="105" customFormat="1" ht="15" customHeight="1">
      <c r="A20" s="125" t="s">
        <v>117</v>
      </c>
      <c r="B20" s="126">
        <v>28</v>
      </c>
      <c r="C20" s="126">
        <v>24</v>
      </c>
      <c r="D20" s="126">
        <v>25</v>
      </c>
      <c r="E20" s="126">
        <v>37</v>
      </c>
      <c r="F20" s="126">
        <v>45</v>
      </c>
      <c r="G20" s="129">
        <v>37</v>
      </c>
      <c r="H20" s="129">
        <v>45</v>
      </c>
      <c r="I20" s="129">
        <v>47</v>
      </c>
      <c r="J20" s="129">
        <v>52</v>
      </c>
      <c r="K20" s="129">
        <v>52</v>
      </c>
      <c r="L20" s="129">
        <v>75</v>
      </c>
      <c r="M20" s="129">
        <v>88</v>
      </c>
      <c r="N20" s="129">
        <v>99</v>
      </c>
      <c r="O20" s="129">
        <v>107</v>
      </c>
    </row>
    <row r="21" spans="1:20" s="105" customFormat="1" ht="15" customHeight="1">
      <c r="A21" s="106" t="s">
        <v>8</v>
      </c>
      <c r="B21" s="126"/>
      <c r="C21" s="126"/>
      <c r="D21" s="126"/>
      <c r="E21" s="126"/>
      <c r="F21" s="126">
        <v>767</v>
      </c>
      <c r="G21" s="128">
        <v>778</v>
      </c>
      <c r="H21" s="128">
        <v>791</v>
      </c>
      <c r="I21" s="128">
        <v>801</v>
      </c>
      <c r="J21" s="128">
        <v>826</v>
      </c>
      <c r="K21" s="128">
        <v>857</v>
      </c>
      <c r="L21" s="128">
        <v>976</v>
      </c>
      <c r="M21" s="128">
        <v>1106</v>
      </c>
      <c r="N21" s="128">
        <v>1190</v>
      </c>
      <c r="O21" s="128">
        <v>1268</v>
      </c>
    </row>
    <row r="22" spans="1:20" s="105" customFormat="1" ht="15" customHeight="1">
      <c r="A22" s="106" t="s">
        <v>118</v>
      </c>
      <c r="B22" s="126"/>
      <c r="C22" s="126"/>
      <c r="D22" s="126"/>
      <c r="E22" s="126"/>
      <c r="F22" s="126"/>
      <c r="G22" s="128">
        <v>43</v>
      </c>
      <c r="H22" s="128">
        <v>79</v>
      </c>
      <c r="I22" s="128">
        <v>127</v>
      </c>
      <c r="J22" s="128">
        <v>145</v>
      </c>
      <c r="K22" s="128">
        <v>191</v>
      </c>
      <c r="L22" s="128">
        <v>432</v>
      </c>
      <c r="M22" s="128">
        <v>649</v>
      </c>
      <c r="N22" s="128">
        <v>825</v>
      </c>
      <c r="O22" s="128">
        <v>975</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0" t="s">
        <v>110</v>
      </c>
      <c r="B24" s="211"/>
      <c r="C24" s="211"/>
      <c r="D24" s="211"/>
      <c r="E24" s="211"/>
      <c r="F24" s="211"/>
      <c r="G24" s="211"/>
      <c r="H24" s="211"/>
      <c r="I24" s="211"/>
      <c r="J24" s="211"/>
      <c r="K24" s="211"/>
      <c r="L24" s="211"/>
      <c r="M24" s="211"/>
      <c r="N24" s="211"/>
      <c r="O24" s="212"/>
    </row>
    <row r="25" spans="1:20" s="105" customFormat="1" ht="15" customHeight="1">
      <c r="A25" s="106" t="s">
        <v>3</v>
      </c>
      <c r="B25" s="131">
        <v>630.9</v>
      </c>
      <c r="C25" s="131">
        <v>689.8</v>
      </c>
      <c r="D25" s="131">
        <v>682.6</v>
      </c>
      <c r="E25" s="131">
        <v>655.4</v>
      </c>
      <c r="F25" s="131">
        <v>747.1</v>
      </c>
      <c r="G25" s="132">
        <v>807.3</v>
      </c>
      <c r="H25" s="132">
        <v>863.9</v>
      </c>
      <c r="I25" s="132">
        <v>936.6</v>
      </c>
      <c r="J25" s="132">
        <v>978.4</v>
      </c>
      <c r="K25" s="132">
        <v>1048</v>
      </c>
      <c r="L25" s="132">
        <v>1428.8</v>
      </c>
      <c r="M25" s="132">
        <v>1753.9</v>
      </c>
      <c r="N25" s="132">
        <v>2009.9</v>
      </c>
      <c r="O25" s="132">
        <v>2220.6</v>
      </c>
      <c r="P25" s="114">
        <v>62851.7</v>
      </c>
    </row>
    <row r="26" spans="1:20" s="105" customFormat="1" ht="15" customHeight="1">
      <c r="A26" s="107" t="s">
        <v>87</v>
      </c>
      <c r="B26" s="131">
        <v>251.9</v>
      </c>
      <c r="C26" s="131">
        <v>273.5</v>
      </c>
      <c r="D26" s="131">
        <v>251.2</v>
      </c>
      <c r="E26" s="131">
        <v>261.5</v>
      </c>
      <c r="F26" s="131">
        <v>337.9</v>
      </c>
      <c r="G26" s="133">
        <v>358.6</v>
      </c>
      <c r="H26" s="133">
        <v>406.2</v>
      </c>
      <c r="I26" s="133">
        <v>461.1</v>
      </c>
      <c r="J26" s="133">
        <v>469</v>
      </c>
      <c r="K26" s="133">
        <v>523.1</v>
      </c>
      <c r="L26" s="133">
        <v>666.5</v>
      </c>
      <c r="M26" s="133">
        <v>775.9</v>
      </c>
      <c r="N26" s="133">
        <v>794.4</v>
      </c>
      <c r="O26" s="133">
        <v>844.4</v>
      </c>
      <c r="P26" s="114">
        <v>4253.8999999999996</v>
      </c>
    </row>
    <row r="27" spans="1:20" s="105" customFormat="1" ht="24">
      <c r="A27" s="108" t="s">
        <v>102</v>
      </c>
      <c r="B27" s="131">
        <v>234</v>
      </c>
      <c r="C27" s="131">
        <v>252.6</v>
      </c>
      <c r="D27" s="131">
        <v>238.6</v>
      </c>
      <c r="E27" s="131">
        <v>251.4</v>
      </c>
      <c r="F27" s="131">
        <v>311</v>
      </c>
      <c r="G27" s="133">
        <v>333.9</v>
      </c>
      <c r="H27" s="133">
        <v>387.7</v>
      </c>
      <c r="I27" s="133">
        <v>438.2</v>
      </c>
      <c r="J27" s="133">
        <v>447.1</v>
      </c>
      <c r="K27" s="133">
        <v>501.8</v>
      </c>
      <c r="L27" s="133">
        <v>633.4</v>
      </c>
      <c r="M27" s="133">
        <v>739.3</v>
      </c>
      <c r="N27" s="133">
        <v>760.4</v>
      </c>
      <c r="O27" s="133">
        <v>802.8</v>
      </c>
      <c r="P27" s="114">
        <v>3352.5</v>
      </c>
    </row>
    <row r="28" spans="1:20" s="105" customFormat="1" ht="15" customHeight="1">
      <c r="A28" s="108" t="s">
        <v>16</v>
      </c>
      <c r="B28" s="131">
        <v>17.899999999999999</v>
      </c>
      <c r="C28" s="131">
        <v>20.9</v>
      </c>
      <c r="D28" s="131">
        <v>12.6</v>
      </c>
      <c r="E28" s="131">
        <v>10.199999999999999</v>
      </c>
      <c r="F28" s="131">
        <v>26.9</v>
      </c>
      <c r="G28" s="133">
        <v>24.7</v>
      </c>
      <c r="H28" s="133">
        <v>18.5</v>
      </c>
      <c r="I28" s="133">
        <v>22.8</v>
      </c>
      <c r="J28" s="133">
        <v>21.8</v>
      </c>
      <c r="K28" s="133">
        <v>21.3</v>
      </c>
      <c r="L28" s="133">
        <v>33.1</v>
      </c>
      <c r="M28" s="133">
        <v>36.6</v>
      </c>
      <c r="N28" s="133">
        <v>34</v>
      </c>
      <c r="O28" s="133">
        <v>41.5</v>
      </c>
      <c r="P28" s="115">
        <v>901.4</v>
      </c>
    </row>
    <row r="29" spans="1:20" s="105" customFormat="1" ht="15" customHeight="1">
      <c r="A29" s="107" t="s">
        <v>90</v>
      </c>
      <c r="B29" s="131">
        <v>240.4</v>
      </c>
      <c r="C29" s="131">
        <v>204.1</v>
      </c>
      <c r="D29" s="131">
        <v>285.8</v>
      </c>
      <c r="E29" s="131">
        <v>223.9</v>
      </c>
      <c r="F29" s="134">
        <v>246.2</v>
      </c>
      <c r="G29" s="133">
        <v>297</v>
      </c>
      <c r="H29" s="133">
        <v>353.9</v>
      </c>
      <c r="I29" s="133">
        <v>397</v>
      </c>
      <c r="J29" s="133">
        <v>432.3</v>
      </c>
      <c r="K29" s="133">
        <v>453.7</v>
      </c>
      <c r="L29" s="133">
        <v>617.29999999999995</v>
      </c>
      <c r="M29" s="133">
        <v>702.7</v>
      </c>
      <c r="N29" s="133">
        <v>778.1</v>
      </c>
      <c r="O29" s="133">
        <v>822</v>
      </c>
      <c r="P29" s="114">
        <v>2297</v>
      </c>
    </row>
    <row r="30" spans="1:20" s="105" customFormat="1" ht="15" customHeight="1">
      <c r="A30" s="108" t="s">
        <v>100</v>
      </c>
      <c r="B30" s="131">
        <v>21</v>
      </c>
      <c r="C30" s="131">
        <v>26.3</v>
      </c>
      <c r="D30" s="131">
        <v>45.6</v>
      </c>
      <c r="E30" s="131">
        <v>28.8</v>
      </c>
      <c r="F30" s="131">
        <v>29.6</v>
      </c>
      <c r="G30" s="133">
        <v>30.6</v>
      </c>
      <c r="H30" s="133">
        <v>32.9</v>
      </c>
      <c r="I30" s="133">
        <v>35.4</v>
      </c>
      <c r="J30" s="133">
        <v>36.200000000000003</v>
      </c>
      <c r="K30" s="133">
        <v>39.299999999999997</v>
      </c>
      <c r="L30" s="133">
        <v>47.5</v>
      </c>
      <c r="M30" s="133">
        <v>52.9</v>
      </c>
      <c r="N30" s="133">
        <v>58</v>
      </c>
      <c r="O30" s="133">
        <v>57.9</v>
      </c>
      <c r="P30" s="114">
        <v>1277.9000000000001</v>
      </c>
    </row>
    <row r="31" spans="1:20" s="105" customFormat="1" ht="15" customHeight="1">
      <c r="A31" s="108" t="s">
        <v>19</v>
      </c>
      <c r="B31" s="131">
        <v>7.7</v>
      </c>
      <c r="C31" s="131">
        <v>18</v>
      </c>
      <c r="D31" s="131">
        <v>33</v>
      </c>
      <c r="E31" s="131">
        <v>15.4</v>
      </c>
      <c r="F31" s="131">
        <v>13.6</v>
      </c>
      <c r="G31" s="133">
        <v>18.3</v>
      </c>
      <c r="H31" s="133">
        <v>18.2</v>
      </c>
      <c r="I31" s="133">
        <v>25.3</v>
      </c>
      <c r="J31" s="133">
        <v>25.7</v>
      </c>
      <c r="K31" s="133">
        <v>29.6</v>
      </c>
      <c r="L31" s="133">
        <v>34.4</v>
      </c>
      <c r="M31" s="133">
        <v>37.799999999999997</v>
      </c>
      <c r="N31" s="133">
        <v>42.9</v>
      </c>
      <c r="O31" s="133">
        <v>44.8</v>
      </c>
      <c r="P31" s="114">
        <v>1019.1</v>
      </c>
    </row>
    <row r="32" spans="1:20" s="105" customFormat="1" ht="15" customHeight="1">
      <c r="A32" s="122" t="s">
        <v>140</v>
      </c>
      <c r="B32" s="131">
        <v>211.8</v>
      </c>
      <c r="C32" s="131">
        <v>159.80000000000001</v>
      </c>
      <c r="D32" s="131">
        <v>207.2</v>
      </c>
      <c r="E32" s="131">
        <v>179.7</v>
      </c>
      <c r="F32" s="131">
        <v>203</v>
      </c>
      <c r="G32" s="133">
        <v>248.1</v>
      </c>
      <c r="H32" s="133">
        <v>302.8</v>
      </c>
      <c r="I32" s="133">
        <v>336.4</v>
      </c>
      <c r="J32" s="133">
        <v>370.4</v>
      </c>
      <c r="K32" s="133">
        <v>384.8</v>
      </c>
      <c r="L32" s="133">
        <v>535.4</v>
      </c>
      <c r="M32" s="133">
        <v>612</v>
      </c>
      <c r="N32" s="133">
        <v>677.2</v>
      </c>
      <c r="O32" s="133">
        <v>719.3</v>
      </c>
      <c r="P32" s="114"/>
    </row>
    <row r="33" spans="1:20" s="105" customFormat="1" ht="15" customHeight="1">
      <c r="A33" s="123" t="s">
        <v>115</v>
      </c>
      <c r="B33" s="126"/>
      <c r="C33" s="126"/>
      <c r="D33" s="126"/>
      <c r="E33" s="126"/>
      <c r="F33" s="126"/>
      <c r="G33" s="129"/>
      <c r="H33" s="129"/>
      <c r="I33" s="129"/>
      <c r="J33" s="129"/>
      <c r="K33" s="129"/>
      <c r="L33" s="129"/>
      <c r="M33" s="129"/>
      <c r="N33" s="129"/>
      <c r="O33" s="129"/>
    </row>
    <row r="34" spans="1:20" s="105" customFormat="1" ht="15" customHeight="1">
      <c r="A34" s="124" t="s">
        <v>116</v>
      </c>
      <c r="B34" s="131">
        <v>34</v>
      </c>
      <c r="C34" s="131">
        <v>36.5</v>
      </c>
      <c r="D34" s="131">
        <v>22.9</v>
      </c>
      <c r="E34" s="131">
        <v>32.4</v>
      </c>
      <c r="F34" s="131">
        <v>49.4</v>
      </c>
      <c r="G34" s="133">
        <v>48.8</v>
      </c>
      <c r="H34" s="133">
        <v>54.2</v>
      </c>
      <c r="I34" s="133">
        <v>61.5</v>
      </c>
      <c r="J34" s="133">
        <v>70.599999999999994</v>
      </c>
      <c r="K34" s="133">
        <v>71</v>
      </c>
      <c r="L34" s="133">
        <v>103</v>
      </c>
      <c r="M34" s="133">
        <v>119.1</v>
      </c>
      <c r="N34" s="133">
        <v>121.9</v>
      </c>
      <c r="O34" s="133">
        <v>135.19999999999999</v>
      </c>
      <c r="T34" s="109"/>
    </row>
    <row r="35" spans="1:20" s="105" customFormat="1" ht="15" customHeight="1">
      <c r="A35" s="125" t="s">
        <v>117</v>
      </c>
      <c r="B35" s="131">
        <v>32.5</v>
      </c>
      <c r="C35" s="131">
        <v>25.8</v>
      </c>
      <c r="D35" s="131">
        <v>26.9</v>
      </c>
      <c r="E35" s="131">
        <v>42.2</v>
      </c>
      <c r="F35" s="131">
        <v>52.8</v>
      </c>
      <c r="G35" s="133">
        <v>37.799999999999997</v>
      </c>
      <c r="H35" s="133">
        <v>49.2</v>
      </c>
      <c r="I35" s="133">
        <v>48.8</v>
      </c>
      <c r="J35" s="133">
        <v>53.9</v>
      </c>
      <c r="K35" s="133">
        <v>55.2</v>
      </c>
      <c r="L35" s="133">
        <v>78.2</v>
      </c>
      <c r="M35" s="133">
        <v>91.6</v>
      </c>
      <c r="N35" s="133">
        <v>103.1</v>
      </c>
      <c r="O35" s="133">
        <v>110.7</v>
      </c>
    </row>
    <row r="36" spans="1:20" s="105" customFormat="1" ht="15" customHeight="1">
      <c r="A36" s="106" t="s">
        <v>8</v>
      </c>
      <c r="B36" s="131"/>
      <c r="C36" s="131"/>
      <c r="D36" s="131"/>
      <c r="E36" s="131"/>
      <c r="F36" s="131">
        <v>747.1</v>
      </c>
      <c r="G36" s="132">
        <v>765</v>
      </c>
      <c r="H36" s="132">
        <v>784.7</v>
      </c>
      <c r="I36" s="132">
        <v>807.2</v>
      </c>
      <c r="J36" s="132">
        <v>831</v>
      </c>
      <c r="K36" s="132">
        <v>856.5</v>
      </c>
      <c r="L36" s="132">
        <v>989.2</v>
      </c>
      <c r="M36" s="132">
        <v>1104.5</v>
      </c>
      <c r="N36" s="132">
        <v>1186.5</v>
      </c>
      <c r="O36" s="132">
        <v>1255.2</v>
      </c>
    </row>
    <row r="37" spans="1:20" s="105" customFormat="1" ht="15" customHeight="1">
      <c r="A37" s="106" t="s">
        <v>118</v>
      </c>
      <c r="B37" s="131"/>
      <c r="C37" s="131"/>
      <c r="D37" s="131"/>
      <c r="E37" s="131"/>
      <c r="F37" s="131"/>
      <c r="G37" s="132">
        <v>42.3</v>
      </c>
      <c r="H37" s="132">
        <v>79.2</v>
      </c>
      <c r="I37" s="132">
        <v>129.4</v>
      </c>
      <c r="J37" s="132">
        <v>147.4</v>
      </c>
      <c r="K37" s="132">
        <v>191.5</v>
      </c>
      <c r="L37" s="132">
        <v>439.6</v>
      </c>
      <c r="M37" s="132">
        <v>649.4</v>
      </c>
      <c r="N37" s="132">
        <v>823.3</v>
      </c>
      <c r="O37" s="132">
        <v>965.4</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88"/>
      <c r="I39" s="188"/>
      <c r="J39" s="120"/>
      <c r="K39" s="120"/>
      <c r="L39" s="120"/>
      <c r="M39" s="120"/>
      <c r="N39" s="120"/>
      <c r="O39" s="120"/>
    </row>
    <row r="40" spans="1:20" s="105" customFormat="1" ht="15" customHeight="1"/>
  </sheetData>
  <sheetProtection algorithmName="SHA-256" hashValue="u1UrtSqfi2UC3dWOx93L43Mu1WB23I23hm7duQBDkl8=" saltValue="Fd0dM+ylIpn1m/My2Mt77A==" spinCount="100000" sheet="1"/>
  <mergeCells count="3">
    <mergeCell ref="A9:O9"/>
    <mergeCell ref="A24:O24"/>
    <mergeCell ref="D1:M6"/>
  </mergeCells>
  <conditionalFormatting sqref="B15:E17">
    <cfRule type="cellIs" dxfId="49" priority="6" operator="lessThan">
      <formula>0</formula>
    </cfRule>
  </conditionalFormatting>
  <conditionalFormatting sqref="B19:E22">
    <cfRule type="cellIs" dxfId="48" priority="2" operator="lessThan">
      <formula>0</formula>
    </cfRule>
  </conditionalFormatting>
  <conditionalFormatting sqref="B30:E32">
    <cfRule type="cellIs" dxfId="47" priority="4" operator="lessThan">
      <formula>0</formula>
    </cfRule>
  </conditionalFormatting>
  <conditionalFormatting sqref="B34:E37">
    <cfRule type="cellIs" dxfId="46" priority="1" operator="lessThan">
      <formula>0</formula>
    </cfRule>
  </conditionalFormatting>
  <conditionalFormatting sqref="F22:O22">
    <cfRule type="cellIs" dxfId="45" priority="5" operator="lessThan">
      <formula>0</formula>
    </cfRule>
  </conditionalFormatting>
  <conditionalFormatting sqref="F37:O37">
    <cfRule type="cellIs" dxfId="44"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126</v>
      </c>
      <c r="E1" s="213"/>
      <c r="F1" s="213"/>
      <c r="G1" s="213"/>
      <c r="H1" s="213"/>
      <c r="I1" s="213"/>
      <c r="J1" s="213"/>
      <c r="K1" s="213"/>
      <c r="L1" s="213"/>
      <c r="M1" s="178"/>
      <c r="N1" s="178"/>
      <c r="O1" s="178"/>
      <c r="P1" s="178"/>
    </row>
    <row r="2" spans="1:20" s="179" customFormat="1" ht="12.75" customHeight="1">
      <c r="A2" s="171"/>
      <c r="B2" s="171"/>
      <c r="C2" s="171"/>
      <c r="D2" s="213"/>
      <c r="E2" s="213"/>
      <c r="F2" s="213"/>
      <c r="G2" s="213"/>
      <c r="H2" s="213"/>
      <c r="I2" s="213"/>
      <c r="J2" s="213"/>
      <c r="K2" s="213"/>
      <c r="L2" s="213"/>
      <c r="M2" s="178"/>
      <c r="N2" s="178"/>
      <c r="O2" s="178"/>
      <c r="P2" s="178"/>
      <c r="Q2" s="171"/>
      <c r="R2" s="171"/>
      <c r="S2" s="171"/>
      <c r="T2" s="171"/>
    </row>
    <row r="3" spans="1:20" s="179" customFormat="1" ht="12.75" customHeight="1">
      <c r="A3" s="171"/>
      <c r="B3" s="171"/>
      <c r="C3" s="171"/>
      <c r="D3" s="213"/>
      <c r="E3" s="213"/>
      <c r="F3" s="213"/>
      <c r="G3" s="213"/>
      <c r="H3" s="213"/>
      <c r="I3" s="213"/>
      <c r="J3" s="213"/>
      <c r="K3" s="213"/>
      <c r="L3" s="213"/>
      <c r="M3" s="180"/>
      <c r="N3" s="178"/>
      <c r="O3" s="178"/>
      <c r="P3" s="178"/>
      <c r="Q3" s="171"/>
      <c r="R3" s="171"/>
      <c r="S3" s="171"/>
      <c r="T3" s="171"/>
    </row>
    <row r="4" spans="1:20" s="179" customFormat="1" ht="12.75" customHeight="1">
      <c r="A4" s="171"/>
      <c r="B4" s="171"/>
      <c r="C4" s="171"/>
      <c r="D4" s="213"/>
      <c r="E4" s="213"/>
      <c r="F4" s="213"/>
      <c r="G4" s="213"/>
      <c r="H4" s="213"/>
      <c r="I4" s="213"/>
      <c r="J4" s="213"/>
      <c r="K4" s="213"/>
      <c r="L4" s="213"/>
      <c r="M4" s="178"/>
      <c r="N4" s="178"/>
      <c r="O4" s="178"/>
      <c r="P4" s="178"/>
      <c r="Q4" s="171"/>
      <c r="R4" s="171"/>
      <c r="S4" s="171"/>
      <c r="T4" s="171"/>
    </row>
    <row r="5" spans="1:20" s="179" customFormat="1" ht="12.75" customHeight="1">
      <c r="A5" s="171"/>
      <c r="B5" s="171"/>
      <c r="C5" s="171"/>
      <c r="D5" s="213"/>
      <c r="E5" s="213"/>
      <c r="F5" s="213"/>
      <c r="G5" s="213"/>
      <c r="H5" s="213"/>
      <c r="I5" s="213"/>
      <c r="J5" s="213"/>
      <c r="K5" s="213"/>
      <c r="L5" s="213"/>
      <c r="M5" s="178"/>
      <c r="N5" s="178"/>
      <c r="O5" s="178"/>
      <c r="P5" s="178"/>
      <c r="Q5" s="171"/>
      <c r="R5" s="171"/>
      <c r="S5" s="171"/>
      <c r="T5" s="171"/>
    </row>
    <row r="6" spans="1:20" s="179" customFormat="1" ht="12.75" customHeight="1">
      <c r="A6" s="171"/>
      <c r="B6" s="171"/>
      <c r="C6" s="171"/>
      <c r="D6" s="213"/>
      <c r="E6" s="213"/>
      <c r="F6" s="213"/>
      <c r="G6" s="213"/>
      <c r="H6" s="213"/>
      <c r="I6" s="213"/>
      <c r="J6" s="213"/>
      <c r="K6" s="213"/>
      <c r="L6" s="213"/>
      <c r="M6" s="178"/>
      <c r="N6" s="178"/>
      <c r="O6" s="178"/>
      <c r="P6" s="178"/>
      <c r="Q6" s="171"/>
      <c r="R6" s="171"/>
      <c r="S6" s="171"/>
      <c r="T6" s="171"/>
    </row>
    <row r="7" spans="1:20" s="103" customFormat="1" ht="39" customHeight="1">
      <c r="A7" s="102" t="s">
        <v>127</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7108</v>
      </c>
      <c r="C10" s="126">
        <v>6932</v>
      </c>
      <c r="D10" s="126">
        <v>6964</v>
      </c>
      <c r="E10" s="126">
        <v>6827</v>
      </c>
      <c r="F10" s="126">
        <v>7037</v>
      </c>
      <c r="G10" s="128">
        <v>6964</v>
      </c>
      <c r="H10" s="128">
        <v>6956</v>
      </c>
      <c r="I10" s="128">
        <v>6946</v>
      </c>
      <c r="J10" s="128">
        <v>6990</v>
      </c>
      <c r="K10" s="128">
        <v>7022</v>
      </c>
      <c r="L10" s="128">
        <v>7214</v>
      </c>
      <c r="M10" s="128">
        <v>7409</v>
      </c>
      <c r="N10" s="128">
        <v>7679</v>
      </c>
      <c r="O10" s="128">
        <v>7819</v>
      </c>
    </row>
    <row r="11" spans="1:20" s="105" customFormat="1" ht="15" customHeight="1">
      <c r="A11" s="107" t="s">
        <v>87</v>
      </c>
      <c r="B11" s="126">
        <v>2191</v>
      </c>
      <c r="C11" s="126">
        <v>1816</v>
      </c>
      <c r="D11" s="126">
        <v>1881</v>
      </c>
      <c r="E11" s="126">
        <v>1836</v>
      </c>
      <c r="F11" s="126">
        <v>2038</v>
      </c>
      <c r="G11" s="129">
        <v>1823</v>
      </c>
      <c r="H11" s="129">
        <v>1875</v>
      </c>
      <c r="I11" s="129">
        <v>1882</v>
      </c>
      <c r="J11" s="129">
        <v>1918</v>
      </c>
      <c r="K11" s="129">
        <v>1955</v>
      </c>
      <c r="L11" s="129">
        <v>2010</v>
      </c>
      <c r="M11" s="129">
        <v>2085</v>
      </c>
      <c r="N11" s="129">
        <v>2137</v>
      </c>
      <c r="O11" s="129">
        <v>2208</v>
      </c>
    </row>
    <row r="12" spans="1:20" s="105" customFormat="1" ht="24">
      <c r="A12" s="108" t="s">
        <v>102</v>
      </c>
      <c r="B12" s="126">
        <v>2024</v>
      </c>
      <c r="C12" s="126">
        <v>1644</v>
      </c>
      <c r="D12" s="126">
        <v>1755</v>
      </c>
      <c r="E12" s="126">
        <v>1722</v>
      </c>
      <c r="F12" s="126">
        <v>1881</v>
      </c>
      <c r="G12" s="129">
        <v>1703</v>
      </c>
      <c r="H12" s="129">
        <v>1716</v>
      </c>
      <c r="I12" s="129">
        <v>1709</v>
      </c>
      <c r="J12" s="129">
        <v>1738</v>
      </c>
      <c r="K12" s="129">
        <v>1751</v>
      </c>
      <c r="L12" s="129">
        <v>1776</v>
      </c>
      <c r="M12" s="129">
        <v>1821</v>
      </c>
      <c r="N12" s="129">
        <v>1851</v>
      </c>
      <c r="O12" s="129">
        <v>1908</v>
      </c>
    </row>
    <row r="13" spans="1:20" s="105" customFormat="1" ht="15" customHeight="1">
      <c r="A13" s="108" t="s">
        <v>16</v>
      </c>
      <c r="B13" s="126">
        <v>167</v>
      </c>
      <c r="C13" s="126">
        <v>172</v>
      </c>
      <c r="D13" s="126">
        <v>126</v>
      </c>
      <c r="E13" s="126">
        <v>114</v>
      </c>
      <c r="F13" s="126">
        <v>157</v>
      </c>
      <c r="G13" s="129">
        <v>120</v>
      </c>
      <c r="H13" s="129">
        <v>160</v>
      </c>
      <c r="I13" s="129">
        <v>173</v>
      </c>
      <c r="J13" s="129">
        <v>179</v>
      </c>
      <c r="K13" s="129">
        <v>203</v>
      </c>
      <c r="L13" s="129">
        <v>234</v>
      </c>
      <c r="M13" s="129">
        <v>264</v>
      </c>
      <c r="N13" s="129">
        <v>287</v>
      </c>
      <c r="O13" s="129">
        <v>299</v>
      </c>
    </row>
    <row r="14" spans="1:20" s="105" customFormat="1" ht="15" customHeight="1">
      <c r="A14" s="107" t="s">
        <v>90</v>
      </c>
      <c r="B14" s="126">
        <v>1763</v>
      </c>
      <c r="C14" s="126">
        <v>1923</v>
      </c>
      <c r="D14" s="126">
        <v>1859</v>
      </c>
      <c r="E14" s="126">
        <v>1916</v>
      </c>
      <c r="F14" s="130">
        <v>1874</v>
      </c>
      <c r="G14" s="129">
        <v>1894</v>
      </c>
      <c r="H14" s="129">
        <v>1894</v>
      </c>
      <c r="I14" s="129">
        <v>1926</v>
      </c>
      <c r="J14" s="129">
        <v>1918</v>
      </c>
      <c r="K14" s="129">
        <v>1935</v>
      </c>
      <c r="L14" s="129">
        <v>1985</v>
      </c>
      <c r="M14" s="129">
        <v>2087</v>
      </c>
      <c r="N14" s="129">
        <v>2117</v>
      </c>
      <c r="O14" s="129">
        <v>2179</v>
      </c>
    </row>
    <row r="15" spans="1:20" s="105" customFormat="1" ht="15" customHeight="1">
      <c r="A15" s="108" t="s">
        <v>100</v>
      </c>
      <c r="B15" s="126">
        <v>78</v>
      </c>
      <c r="C15" s="126">
        <v>72</v>
      </c>
      <c r="D15" s="126">
        <v>70</v>
      </c>
      <c r="E15" s="126">
        <v>104</v>
      </c>
      <c r="F15" s="126">
        <v>85</v>
      </c>
      <c r="G15" s="129">
        <v>79</v>
      </c>
      <c r="H15" s="129">
        <v>84</v>
      </c>
      <c r="I15" s="129">
        <v>87</v>
      </c>
      <c r="J15" s="129">
        <v>90</v>
      </c>
      <c r="K15" s="129">
        <v>87</v>
      </c>
      <c r="L15" s="129">
        <v>93</v>
      </c>
      <c r="M15" s="129">
        <v>96</v>
      </c>
      <c r="N15" s="129">
        <v>103</v>
      </c>
      <c r="O15" s="129">
        <v>107</v>
      </c>
      <c r="T15" s="109"/>
    </row>
    <row r="16" spans="1:20" s="105" customFormat="1" ht="15" customHeight="1">
      <c r="A16" s="108" t="s">
        <v>19</v>
      </c>
      <c r="B16" s="126">
        <v>194</v>
      </c>
      <c r="C16" s="126">
        <v>158</v>
      </c>
      <c r="D16" s="126">
        <v>203</v>
      </c>
      <c r="E16" s="126">
        <v>177</v>
      </c>
      <c r="F16" s="126">
        <v>263</v>
      </c>
      <c r="G16" s="129">
        <v>264</v>
      </c>
      <c r="H16" s="129">
        <v>269</v>
      </c>
      <c r="I16" s="129">
        <v>271</v>
      </c>
      <c r="J16" s="129">
        <v>275</v>
      </c>
      <c r="K16" s="129">
        <v>276</v>
      </c>
      <c r="L16" s="129">
        <v>280</v>
      </c>
      <c r="M16" s="129">
        <v>290</v>
      </c>
      <c r="N16" s="129">
        <v>286</v>
      </c>
      <c r="O16" s="129">
        <v>296</v>
      </c>
    </row>
    <row r="17" spans="1:20" s="105" customFormat="1" ht="15" customHeight="1">
      <c r="A17" s="122" t="s">
        <v>140</v>
      </c>
      <c r="B17" s="126">
        <v>1491</v>
      </c>
      <c r="C17" s="126">
        <v>1693</v>
      </c>
      <c r="D17" s="126">
        <v>1586</v>
      </c>
      <c r="E17" s="126">
        <v>1635</v>
      </c>
      <c r="F17" s="126">
        <v>1526</v>
      </c>
      <c r="G17" s="129">
        <v>1552</v>
      </c>
      <c r="H17" s="129">
        <v>1540</v>
      </c>
      <c r="I17" s="129">
        <v>1567</v>
      </c>
      <c r="J17" s="129">
        <v>1554</v>
      </c>
      <c r="K17" s="129">
        <v>1572</v>
      </c>
      <c r="L17" s="129">
        <v>1612</v>
      </c>
      <c r="M17" s="129">
        <v>1702</v>
      </c>
      <c r="N17" s="129">
        <v>1729</v>
      </c>
      <c r="O17" s="129">
        <v>1776</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539</v>
      </c>
      <c r="C19" s="126">
        <v>493</v>
      </c>
      <c r="D19" s="126">
        <v>466</v>
      </c>
      <c r="E19" s="126">
        <v>453</v>
      </c>
      <c r="F19" s="126">
        <v>485</v>
      </c>
      <c r="G19" s="129">
        <v>475</v>
      </c>
      <c r="H19" s="129">
        <v>466</v>
      </c>
      <c r="I19" s="129">
        <v>462</v>
      </c>
      <c r="J19" s="129">
        <v>484</v>
      </c>
      <c r="K19" s="129">
        <v>476</v>
      </c>
      <c r="L19" s="129">
        <v>476</v>
      </c>
      <c r="M19" s="129">
        <v>481</v>
      </c>
      <c r="N19" s="129">
        <v>480</v>
      </c>
      <c r="O19" s="129">
        <v>478</v>
      </c>
      <c r="T19" s="109"/>
    </row>
    <row r="20" spans="1:20" s="105" customFormat="1" ht="15" customHeight="1">
      <c r="A20" s="125" t="s">
        <v>117</v>
      </c>
      <c r="B20" s="126">
        <v>498</v>
      </c>
      <c r="C20" s="126">
        <v>496</v>
      </c>
      <c r="D20" s="126">
        <v>409</v>
      </c>
      <c r="E20" s="126">
        <v>463</v>
      </c>
      <c r="F20" s="126">
        <v>412</v>
      </c>
      <c r="G20" s="129">
        <v>440</v>
      </c>
      <c r="H20" s="129">
        <v>438</v>
      </c>
      <c r="I20" s="129">
        <v>433</v>
      </c>
      <c r="J20" s="129">
        <v>435</v>
      </c>
      <c r="K20" s="129">
        <v>429</v>
      </c>
      <c r="L20" s="129">
        <v>428</v>
      </c>
      <c r="M20" s="129">
        <v>427</v>
      </c>
      <c r="N20" s="129">
        <v>453</v>
      </c>
      <c r="O20" s="129">
        <v>453</v>
      </c>
    </row>
    <row r="21" spans="1:20" s="105" customFormat="1" ht="15" customHeight="1">
      <c r="A21" s="106" t="s">
        <v>8</v>
      </c>
      <c r="B21" s="126"/>
      <c r="C21" s="126"/>
      <c r="D21" s="126"/>
      <c r="E21" s="126"/>
      <c r="F21" s="126">
        <v>7037</v>
      </c>
      <c r="G21" s="128">
        <v>7073</v>
      </c>
      <c r="H21" s="128">
        <v>7137</v>
      </c>
      <c r="I21" s="128">
        <v>7189</v>
      </c>
      <c r="J21" s="128">
        <v>7218</v>
      </c>
      <c r="K21" s="128">
        <v>7267</v>
      </c>
      <c r="L21" s="128">
        <v>7385</v>
      </c>
      <c r="M21" s="128">
        <v>7490</v>
      </c>
      <c r="N21" s="128">
        <v>7569</v>
      </c>
      <c r="O21" s="128">
        <v>7641</v>
      </c>
    </row>
    <row r="22" spans="1:20" s="105" customFormat="1" ht="15" customHeight="1">
      <c r="A22" s="106" t="s">
        <v>118</v>
      </c>
      <c r="B22" s="126"/>
      <c r="C22" s="126"/>
      <c r="D22" s="126"/>
      <c r="E22" s="126"/>
      <c r="F22" s="126"/>
      <c r="G22" s="128">
        <v>-109</v>
      </c>
      <c r="H22" s="128">
        <v>-180</v>
      </c>
      <c r="I22" s="128">
        <v>-244</v>
      </c>
      <c r="J22" s="128">
        <v>-228</v>
      </c>
      <c r="K22" s="128">
        <v>-245</v>
      </c>
      <c r="L22" s="128">
        <v>-171</v>
      </c>
      <c r="M22" s="128">
        <v>-80</v>
      </c>
      <c r="N22" s="128">
        <v>110</v>
      </c>
      <c r="O22" s="128">
        <v>178</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0" t="s">
        <v>110</v>
      </c>
      <c r="B24" s="211"/>
      <c r="C24" s="211"/>
      <c r="D24" s="211"/>
      <c r="E24" s="211"/>
      <c r="F24" s="211"/>
      <c r="G24" s="211"/>
      <c r="H24" s="211"/>
      <c r="I24" s="211"/>
      <c r="J24" s="211"/>
      <c r="K24" s="211"/>
      <c r="L24" s="211"/>
      <c r="M24" s="211"/>
      <c r="N24" s="211"/>
      <c r="O24" s="212"/>
    </row>
    <row r="25" spans="1:20" s="105" customFormat="1" ht="15" customHeight="1">
      <c r="A25" s="106" t="s">
        <v>3</v>
      </c>
      <c r="B25" s="131">
        <v>8174.4</v>
      </c>
      <c r="C25" s="131">
        <v>7734.1</v>
      </c>
      <c r="D25" s="131">
        <v>7777.4</v>
      </c>
      <c r="E25" s="131">
        <v>7601.2</v>
      </c>
      <c r="F25" s="131">
        <v>7749.3</v>
      </c>
      <c r="G25" s="132">
        <v>7637</v>
      </c>
      <c r="H25" s="132">
        <v>7571.6</v>
      </c>
      <c r="I25" s="132">
        <v>7516.8</v>
      </c>
      <c r="J25" s="132">
        <v>7541.3</v>
      </c>
      <c r="K25" s="132">
        <v>7537.4</v>
      </c>
      <c r="L25" s="132">
        <v>7683.1</v>
      </c>
      <c r="M25" s="132">
        <v>7871.6</v>
      </c>
      <c r="N25" s="132">
        <v>8119.7</v>
      </c>
      <c r="O25" s="132">
        <v>8281.7000000000007</v>
      </c>
      <c r="P25" s="114">
        <v>62851.7</v>
      </c>
    </row>
    <row r="26" spans="1:20" s="105" customFormat="1" ht="15" customHeight="1">
      <c r="A26" s="107" t="s">
        <v>87</v>
      </c>
      <c r="B26" s="131">
        <v>2601.3000000000002</v>
      </c>
      <c r="C26" s="131">
        <v>2038.8</v>
      </c>
      <c r="D26" s="131">
        <v>2143.6999999999998</v>
      </c>
      <c r="E26" s="131">
        <v>2086.6</v>
      </c>
      <c r="F26" s="131">
        <v>2298.3000000000002</v>
      </c>
      <c r="G26" s="133">
        <v>2011.6</v>
      </c>
      <c r="H26" s="133">
        <v>2052</v>
      </c>
      <c r="I26" s="133">
        <v>2044.4</v>
      </c>
      <c r="J26" s="133">
        <v>2079</v>
      </c>
      <c r="K26" s="133">
        <v>2105.5</v>
      </c>
      <c r="L26" s="133">
        <v>2149.5</v>
      </c>
      <c r="M26" s="133">
        <v>2219.5</v>
      </c>
      <c r="N26" s="133">
        <v>2268.3000000000002</v>
      </c>
      <c r="O26" s="133">
        <v>2340.4</v>
      </c>
      <c r="P26" s="114">
        <v>4253.8999999999996</v>
      </c>
    </row>
    <row r="27" spans="1:20" s="105" customFormat="1" ht="24">
      <c r="A27" s="108" t="s">
        <v>102</v>
      </c>
      <c r="B27" s="131">
        <v>2415.3000000000002</v>
      </c>
      <c r="C27" s="131">
        <v>1864.3</v>
      </c>
      <c r="D27" s="131">
        <v>2014.8</v>
      </c>
      <c r="E27" s="131">
        <v>1968.1</v>
      </c>
      <c r="F27" s="131">
        <v>2133.4</v>
      </c>
      <c r="G27" s="133">
        <v>1892.3</v>
      </c>
      <c r="H27" s="133">
        <v>1896.1</v>
      </c>
      <c r="I27" s="133">
        <v>1876.5</v>
      </c>
      <c r="J27" s="133">
        <v>1905.7</v>
      </c>
      <c r="K27" s="133">
        <v>1909.6</v>
      </c>
      <c r="L27" s="133">
        <v>1926</v>
      </c>
      <c r="M27" s="133">
        <v>1965.6</v>
      </c>
      <c r="N27" s="133">
        <v>1996.2</v>
      </c>
      <c r="O27" s="133">
        <v>2054.1999999999998</v>
      </c>
      <c r="P27" s="114">
        <v>3352.5</v>
      </c>
    </row>
    <row r="28" spans="1:20" s="105" customFormat="1" ht="15" customHeight="1">
      <c r="A28" s="108" t="s">
        <v>16</v>
      </c>
      <c r="B28" s="131">
        <v>186</v>
      </c>
      <c r="C28" s="131">
        <v>174.6</v>
      </c>
      <c r="D28" s="131">
        <v>128.9</v>
      </c>
      <c r="E28" s="131">
        <v>118.5</v>
      </c>
      <c r="F28" s="131">
        <v>164.9</v>
      </c>
      <c r="G28" s="133">
        <v>119.3</v>
      </c>
      <c r="H28" s="133">
        <v>155.9</v>
      </c>
      <c r="I28" s="133">
        <v>167.8</v>
      </c>
      <c r="J28" s="133">
        <v>173.3</v>
      </c>
      <c r="K28" s="133">
        <v>195.9</v>
      </c>
      <c r="L28" s="133">
        <v>223.5</v>
      </c>
      <c r="M28" s="133">
        <v>253.9</v>
      </c>
      <c r="N28" s="133">
        <v>272.10000000000002</v>
      </c>
      <c r="O28" s="133">
        <v>286.10000000000002</v>
      </c>
      <c r="P28" s="115">
        <v>901.4</v>
      </c>
    </row>
    <row r="29" spans="1:20" s="105" customFormat="1" ht="15" customHeight="1">
      <c r="A29" s="107" t="s">
        <v>90</v>
      </c>
      <c r="B29" s="131">
        <v>1818.2</v>
      </c>
      <c r="C29" s="131">
        <v>2074.1</v>
      </c>
      <c r="D29" s="131">
        <v>1898.3</v>
      </c>
      <c r="E29" s="131">
        <v>1995.9</v>
      </c>
      <c r="F29" s="134">
        <v>1940</v>
      </c>
      <c r="G29" s="133">
        <v>1959.7</v>
      </c>
      <c r="H29" s="133">
        <v>1951.9</v>
      </c>
      <c r="I29" s="133">
        <v>1973</v>
      </c>
      <c r="J29" s="133">
        <v>1964.3</v>
      </c>
      <c r="K29" s="133">
        <v>1976.7</v>
      </c>
      <c r="L29" s="133">
        <v>2012.3</v>
      </c>
      <c r="M29" s="133">
        <v>2109.6</v>
      </c>
      <c r="N29" s="133">
        <v>2145.3000000000002</v>
      </c>
      <c r="O29" s="133">
        <v>2192.1</v>
      </c>
      <c r="P29" s="114">
        <v>2297</v>
      </c>
    </row>
    <row r="30" spans="1:20" s="105" customFormat="1" ht="15" customHeight="1">
      <c r="A30" s="108" t="s">
        <v>100</v>
      </c>
      <c r="B30" s="131">
        <v>81.400000000000006</v>
      </c>
      <c r="C30" s="131">
        <v>76.5</v>
      </c>
      <c r="D30" s="131">
        <v>74.5</v>
      </c>
      <c r="E30" s="131">
        <v>114.8</v>
      </c>
      <c r="F30" s="131">
        <v>92.6</v>
      </c>
      <c r="G30" s="133">
        <v>82.1</v>
      </c>
      <c r="H30" s="133">
        <v>89.6</v>
      </c>
      <c r="I30" s="133">
        <v>90.5</v>
      </c>
      <c r="J30" s="133">
        <v>94.6</v>
      </c>
      <c r="K30" s="133">
        <v>93.4</v>
      </c>
      <c r="L30" s="133">
        <v>97.7</v>
      </c>
      <c r="M30" s="133">
        <v>97.6</v>
      </c>
      <c r="N30" s="133">
        <v>108.4</v>
      </c>
      <c r="O30" s="133">
        <v>110.3</v>
      </c>
      <c r="P30" s="114">
        <v>1277.9000000000001</v>
      </c>
    </row>
    <row r="31" spans="1:20" s="105" customFormat="1" ht="15" customHeight="1">
      <c r="A31" s="108" t="s">
        <v>19</v>
      </c>
      <c r="B31" s="131">
        <v>211.1</v>
      </c>
      <c r="C31" s="131">
        <v>168.5</v>
      </c>
      <c r="D31" s="131">
        <v>217.1</v>
      </c>
      <c r="E31" s="131">
        <v>196</v>
      </c>
      <c r="F31" s="131">
        <v>288.89999999999998</v>
      </c>
      <c r="G31" s="133">
        <v>285.39999999999998</v>
      </c>
      <c r="H31" s="133">
        <v>289.3</v>
      </c>
      <c r="I31" s="133">
        <v>287.2</v>
      </c>
      <c r="J31" s="133">
        <v>290.5</v>
      </c>
      <c r="K31" s="133">
        <v>292.10000000000002</v>
      </c>
      <c r="L31" s="133">
        <v>294.10000000000002</v>
      </c>
      <c r="M31" s="133">
        <v>303.89999999999998</v>
      </c>
      <c r="N31" s="133">
        <v>302.2</v>
      </c>
      <c r="O31" s="133">
        <v>312.89999999999998</v>
      </c>
      <c r="P31" s="114">
        <v>1019.1</v>
      </c>
    </row>
    <row r="32" spans="1:20" s="105" customFormat="1" ht="15" customHeight="1">
      <c r="A32" s="122" t="s">
        <v>140</v>
      </c>
      <c r="B32" s="131">
        <v>1525.6</v>
      </c>
      <c r="C32" s="131">
        <v>1829</v>
      </c>
      <c r="D32" s="131">
        <v>1606.7</v>
      </c>
      <c r="E32" s="131">
        <v>1685.1</v>
      </c>
      <c r="F32" s="131">
        <v>1558.5</v>
      </c>
      <c r="G32" s="133">
        <v>1592.2</v>
      </c>
      <c r="H32" s="133">
        <v>1573</v>
      </c>
      <c r="I32" s="133">
        <v>1595.3</v>
      </c>
      <c r="J32" s="133">
        <v>1579.2</v>
      </c>
      <c r="K32" s="133">
        <v>1591.2</v>
      </c>
      <c r="L32" s="133">
        <v>1620.5</v>
      </c>
      <c r="M32" s="133">
        <v>1708.1</v>
      </c>
      <c r="N32" s="133">
        <v>1734.7</v>
      </c>
      <c r="O32" s="133">
        <v>1768.9</v>
      </c>
      <c r="P32" s="114"/>
    </row>
    <row r="33" spans="1:20" s="105" customFormat="1" ht="15" customHeight="1">
      <c r="A33" s="123" t="s">
        <v>115</v>
      </c>
      <c r="B33" s="126"/>
      <c r="C33" s="126"/>
      <c r="D33" s="126"/>
      <c r="E33" s="126"/>
      <c r="F33" s="126"/>
      <c r="G33" s="129"/>
      <c r="H33" s="129"/>
      <c r="I33" s="129"/>
      <c r="J33" s="129"/>
      <c r="K33" s="129"/>
      <c r="L33" s="129"/>
      <c r="M33" s="129"/>
      <c r="N33" s="129"/>
      <c r="O33" s="129"/>
    </row>
    <row r="34" spans="1:20" s="105" customFormat="1" ht="15" customHeight="1">
      <c r="A34" s="124" t="s">
        <v>116</v>
      </c>
      <c r="B34" s="131">
        <v>642.70000000000005</v>
      </c>
      <c r="C34" s="131">
        <v>581.20000000000005</v>
      </c>
      <c r="D34" s="131">
        <v>520.79999999999995</v>
      </c>
      <c r="E34" s="131">
        <v>511.7</v>
      </c>
      <c r="F34" s="131">
        <v>543.5</v>
      </c>
      <c r="G34" s="133">
        <v>524.70000000000005</v>
      </c>
      <c r="H34" s="133">
        <v>506.1</v>
      </c>
      <c r="I34" s="133">
        <v>499</v>
      </c>
      <c r="J34" s="133">
        <v>521</v>
      </c>
      <c r="K34" s="133">
        <v>515.20000000000005</v>
      </c>
      <c r="L34" s="133">
        <v>509.7</v>
      </c>
      <c r="M34" s="133">
        <v>508.1</v>
      </c>
      <c r="N34" s="133">
        <v>511.5</v>
      </c>
      <c r="O34" s="133">
        <v>508.3</v>
      </c>
      <c r="T34" s="109"/>
    </row>
    <row r="35" spans="1:20" s="105" customFormat="1" ht="15" customHeight="1">
      <c r="A35" s="125" t="s">
        <v>117</v>
      </c>
      <c r="B35" s="131">
        <v>588.29999999999995</v>
      </c>
      <c r="C35" s="131">
        <v>581.1</v>
      </c>
      <c r="D35" s="131">
        <v>484.8</v>
      </c>
      <c r="E35" s="131">
        <v>516</v>
      </c>
      <c r="F35" s="131">
        <v>465.6</v>
      </c>
      <c r="G35" s="133">
        <v>470.3</v>
      </c>
      <c r="H35" s="133">
        <v>467.9</v>
      </c>
      <c r="I35" s="133">
        <v>457.3</v>
      </c>
      <c r="J35" s="133">
        <v>462.9</v>
      </c>
      <c r="K35" s="133">
        <v>450.8</v>
      </c>
      <c r="L35" s="133">
        <v>439.1</v>
      </c>
      <c r="M35" s="133">
        <v>440.7</v>
      </c>
      <c r="N35" s="133">
        <v>471.3</v>
      </c>
      <c r="O35" s="133">
        <v>470.8</v>
      </c>
    </row>
    <row r="36" spans="1:20" s="105" customFormat="1" ht="15" customHeight="1">
      <c r="A36" s="106" t="s">
        <v>8</v>
      </c>
      <c r="B36" s="131"/>
      <c r="C36" s="131"/>
      <c r="D36" s="131"/>
      <c r="E36" s="131"/>
      <c r="F36" s="131">
        <v>7749.3</v>
      </c>
      <c r="G36" s="132">
        <v>7757.7</v>
      </c>
      <c r="H36" s="132">
        <v>7770.4</v>
      </c>
      <c r="I36" s="132">
        <v>7783.9</v>
      </c>
      <c r="J36" s="132">
        <v>7791.5</v>
      </c>
      <c r="K36" s="132">
        <v>7805.4</v>
      </c>
      <c r="L36" s="132">
        <v>7871.6</v>
      </c>
      <c r="M36" s="132">
        <v>7964.3</v>
      </c>
      <c r="N36" s="132">
        <v>8011.5</v>
      </c>
      <c r="O36" s="132">
        <v>8101.5</v>
      </c>
    </row>
    <row r="37" spans="1:20" s="105" customFormat="1" ht="15" customHeight="1">
      <c r="A37" s="106" t="s">
        <v>118</v>
      </c>
      <c r="B37" s="131"/>
      <c r="C37" s="131"/>
      <c r="D37" s="131"/>
      <c r="E37" s="131"/>
      <c r="F37" s="131"/>
      <c r="G37" s="132">
        <v>-120.7</v>
      </c>
      <c r="H37" s="132">
        <v>-198.8</v>
      </c>
      <c r="I37" s="132">
        <v>-267.10000000000002</v>
      </c>
      <c r="J37" s="132">
        <v>-250.3</v>
      </c>
      <c r="K37" s="132">
        <v>-268</v>
      </c>
      <c r="L37" s="132">
        <v>-188.5</v>
      </c>
      <c r="M37" s="132">
        <v>-92.7</v>
      </c>
      <c r="N37" s="132">
        <v>108.2</v>
      </c>
      <c r="O37" s="132">
        <v>180.2</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88"/>
      <c r="I39" s="188"/>
      <c r="J39" s="120"/>
      <c r="K39" s="120"/>
      <c r="L39" s="120"/>
      <c r="M39" s="120"/>
      <c r="N39" s="120"/>
      <c r="O39" s="120"/>
    </row>
    <row r="40" spans="1:20" s="105" customFormat="1" ht="15" customHeight="1"/>
  </sheetData>
  <sheetProtection algorithmName="SHA-256" hashValue="/pEcjonMaeLRc7NYta9czEnWztJmYlCDW6nCeLmh4BQ=" saltValue="8ptR03kNOsW83kJHiMYAHA==" spinCount="100000" sheet="1"/>
  <mergeCells count="3">
    <mergeCell ref="A9:O9"/>
    <mergeCell ref="A24:O24"/>
    <mergeCell ref="D1:L6"/>
  </mergeCells>
  <conditionalFormatting sqref="B15:E17">
    <cfRule type="cellIs" dxfId="43" priority="6" operator="lessThan">
      <formula>0</formula>
    </cfRule>
  </conditionalFormatting>
  <conditionalFormatting sqref="B19:E22">
    <cfRule type="cellIs" dxfId="42" priority="2" operator="lessThan">
      <formula>0</formula>
    </cfRule>
  </conditionalFormatting>
  <conditionalFormatting sqref="B30:E32">
    <cfRule type="cellIs" dxfId="41" priority="4" operator="lessThan">
      <formula>0</formula>
    </cfRule>
  </conditionalFormatting>
  <conditionalFormatting sqref="B34:E37">
    <cfRule type="cellIs" dxfId="40" priority="1" operator="lessThan">
      <formula>0</formula>
    </cfRule>
  </conditionalFormatting>
  <conditionalFormatting sqref="F22:O22">
    <cfRule type="cellIs" dxfId="39" priority="5" operator="lessThan">
      <formula>0</formula>
    </cfRule>
  </conditionalFormatting>
  <conditionalFormatting sqref="F37:O37">
    <cfRule type="cellIs" dxfId="38"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128</v>
      </c>
      <c r="E1" s="213"/>
      <c r="F1" s="213"/>
      <c r="G1" s="213"/>
      <c r="H1" s="213"/>
      <c r="I1" s="213"/>
      <c r="J1" s="213"/>
      <c r="K1" s="213"/>
      <c r="L1" s="213"/>
      <c r="M1" s="178"/>
      <c r="N1" s="178"/>
      <c r="O1" s="178"/>
      <c r="P1" s="178"/>
    </row>
    <row r="2" spans="1:20" s="179" customFormat="1" ht="12.75" customHeight="1">
      <c r="A2" s="171"/>
      <c r="B2" s="171"/>
      <c r="C2" s="171"/>
      <c r="D2" s="213"/>
      <c r="E2" s="213"/>
      <c r="F2" s="213"/>
      <c r="G2" s="213"/>
      <c r="H2" s="213"/>
      <c r="I2" s="213"/>
      <c r="J2" s="213"/>
      <c r="K2" s="213"/>
      <c r="L2" s="213"/>
      <c r="M2" s="178"/>
      <c r="N2" s="178"/>
      <c r="O2" s="178"/>
      <c r="P2" s="178"/>
      <c r="Q2" s="171"/>
      <c r="R2" s="171"/>
      <c r="S2" s="171"/>
      <c r="T2" s="171"/>
    </row>
    <row r="3" spans="1:20" s="179" customFormat="1" ht="12.75" customHeight="1">
      <c r="A3" s="171"/>
      <c r="B3" s="171"/>
      <c r="C3" s="171"/>
      <c r="D3" s="213"/>
      <c r="E3" s="213"/>
      <c r="F3" s="213"/>
      <c r="G3" s="213"/>
      <c r="H3" s="213"/>
      <c r="I3" s="213"/>
      <c r="J3" s="213"/>
      <c r="K3" s="213"/>
      <c r="L3" s="213"/>
      <c r="M3" s="178"/>
      <c r="N3" s="180"/>
      <c r="O3" s="178"/>
      <c r="P3" s="178"/>
      <c r="Q3" s="180"/>
      <c r="R3" s="171"/>
      <c r="S3" s="171"/>
      <c r="T3" s="171"/>
    </row>
    <row r="4" spans="1:20" s="179" customFormat="1" ht="12.75" customHeight="1">
      <c r="A4" s="171"/>
      <c r="B4" s="171"/>
      <c r="C4" s="171"/>
      <c r="D4" s="213"/>
      <c r="E4" s="213"/>
      <c r="F4" s="213"/>
      <c r="G4" s="213"/>
      <c r="H4" s="213"/>
      <c r="I4" s="213"/>
      <c r="J4" s="213"/>
      <c r="K4" s="213"/>
      <c r="L4" s="213"/>
      <c r="M4" s="178"/>
      <c r="N4" s="178"/>
      <c r="O4" s="178"/>
      <c r="P4" s="178"/>
      <c r="Q4" s="171"/>
      <c r="R4" s="171"/>
      <c r="S4" s="171"/>
      <c r="T4" s="171"/>
    </row>
    <row r="5" spans="1:20" s="179" customFormat="1" ht="12.75" customHeight="1">
      <c r="A5" s="171"/>
      <c r="B5" s="171"/>
      <c r="C5" s="171"/>
      <c r="D5" s="213"/>
      <c r="E5" s="213"/>
      <c r="F5" s="213"/>
      <c r="G5" s="213"/>
      <c r="H5" s="213"/>
      <c r="I5" s="213"/>
      <c r="J5" s="213"/>
      <c r="K5" s="213"/>
      <c r="L5" s="213"/>
      <c r="M5" s="178"/>
      <c r="N5" s="178"/>
      <c r="O5" s="178"/>
      <c r="P5" s="178"/>
      <c r="Q5" s="171"/>
      <c r="R5" s="171"/>
      <c r="S5" s="171"/>
      <c r="T5" s="171"/>
    </row>
    <row r="6" spans="1:20" s="179" customFormat="1" ht="12.75" customHeight="1">
      <c r="A6" s="171"/>
      <c r="B6" s="171"/>
      <c r="C6" s="171"/>
      <c r="D6" s="213"/>
      <c r="E6" s="213"/>
      <c r="F6" s="213"/>
      <c r="G6" s="213"/>
      <c r="H6" s="213"/>
      <c r="I6" s="213"/>
      <c r="J6" s="213"/>
      <c r="K6" s="213"/>
      <c r="L6" s="213"/>
      <c r="M6" s="178"/>
      <c r="N6" s="178"/>
      <c r="O6" s="178"/>
      <c r="P6" s="178"/>
      <c r="Q6" s="171"/>
      <c r="R6" s="171"/>
      <c r="S6" s="171"/>
      <c r="T6" s="171"/>
    </row>
    <row r="7" spans="1:20" s="103" customFormat="1" ht="39" customHeight="1">
      <c r="A7" s="102" t="s">
        <v>129</v>
      </c>
      <c r="B7" s="185"/>
      <c r="C7" s="185"/>
      <c r="D7" s="186"/>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19222</v>
      </c>
      <c r="C10" s="126">
        <v>19938</v>
      </c>
      <c r="D10" s="126">
        <v>22060</v>
      </c>
      <c r="E10" s="126">
        <v>22663</v>
      </c>
      <c r="F10" s="126">
        <v>23097</v>
      </c>
      <c r="G10" s="128">
        <v>23718</v>
      </c>
      <c r="H10" s="128">
        <v>24325</v>
      </c>
      <c r="I10" s="128">
        <v>24978</v>
      </c>
      <c r="J10" s="128">
        <v>25668</v>
      </c>
      <c r="K10" s="128">
        <v>26406</v>
      </c>
      <c r="L10" s="128">
        <v>30249</v>
      </c>
      <c r="M10" s="128">
        <v>34178</v>
      </c>
      <c r="N10" s="128">
        <v>38109</v>
      </c>
      <c r="O10" s="128">
        <v>41778</v>
      </c>
    </row>
    <row r="11" spans="1:20" s="105" customFormat="1" ht="15" customHeight="1">
      <c r="A11" s="107" t="s">
        <v>87</v>
      </c>
      <c r="B11" s="126">
        <v>1340</v>
      </c>
      <c r="C11" s="126">
        <v>1510</v>
      </c>
      <c r="D11" s="126">
        <v>2893</v>
      </c>
      <c r="E11" s="126">
        <v>1527</v>
      </c>
      <c r="F11" s="126">
        <v>1543</v>
      </c>
      <c r="G11" s="129">
        <v>1598</v>
      </c>
      <c r="H11" s="129">
        <v>1617</v>
      </c>
      <c r="I11" s="129">
        <v>1697</v>
      </c>
      <c r="J11" s="129">
        <v>1734</v>
      </c>
      <c r="K11" s="129">
        <v>1786</v>
      </c>
      <c r="L11" s="129">
        <v>1952</v>
      </c>
      <c r="M11" s="129">
        <v>2109</v>
      </c>
      <c r="N11" s="129">
        <v>2254</v>
      </c>
      <c r="O11" s="129">
        <v>2363</v>
      </c>
    </row>
    <row r="12" spans="1:20" s="105" customFormat="1" ht="24">
      <c r="A12" s="108" t="s">
        <v>102</v>
      </c>
      <c r="B12" s="126">
        <v>949</v>
      </c>
      <c r="C12" s="126">
        <v>1097</v>
      </c>
      <c r="D12" s="126">
        <v>2501</v>
      </c>
      <c r="E12" s="126">
        <v>1137</v>
      </c>
      <c r="F12" s="126">
        <v>1116</v>
      </c>
      <c r="G12" s="129">
        <v>1144</v>
      </c>
      <c r="H12" s="129">
        <v>1156</v>
      </c>
      <c r="I12" s="129">
        <v>1205</v>
      </c>
      <c r="J12" s="129">
        <v>1220</v>
      </c>
      <c r="K12" s="129">
        <v>1249</v>
      </c>
      <c r="L12" s="129">
        <v>1357</v>
      </c>
      <c r="M12" s="129">
        <v>1467</v>
      </c>
      <c r="N12" s="129">
        <v>1537</v>
      </c>
      <c r="O12" s="129">
        <v>1581</v>
      </c>
    </row>
    <row r="13" spans="1:20" s="105" customFormat="1" ht="15" customHeight="1">
      <c r="A13" s="108" t="s">
        <v>16</v>
      </c>
      <c r="B13" s="126">
        <v>391</v>
      </c>
      <c r="C13" s="126">
        <v>413</v>
      </c>
      <c r="D13" s="126">
        <v>392</v>
      </c>
      <c r="E13" s="126">
        <v>390</v>
      </c>
      <c r="F13" s="126">
        <v>427</v>
      </c>
      <c r="G13" s="129">
        <v>454</v>
      </c>
      <c r="H13" s="129">
        <v>462</v>
      </c>
      <c r="I13" s="129">
        <v>492</v>
      </c>
      <c r="J13" s="129">
        <v>514</v>
      </c>
      <c r="K13" s="129">
        <v>537</v>
      </c>
      <c r="L13" s="129">
        <v>594</v>
      </c>
      <c r="M13" s="129">
        <v>642</v>
      </c>
      <c r="N13" s="129">
        <v>718</v>
      </c>
      <c r="O13" s="129">
        <v>782</v>
      </c>
    </row>
    <row r="14" spans="1:20" s="105" customFormat="1" ht="15" customHeight="1">
      <c r="A14" s="107" t="s">
        <v>90</v>
      </c>
      <c r="B14" s="126">
        <v>783</v>
      </c>
      <c r="C14" s="126">
        <v>742</v>
      </c>
      <c r="D14" s="126">
        <v>901</v>
      </c>
      <c r="E14" s="126">
        <v>1017</v>
      </c>
      <c r="F14" s="130">
        <v>973</v>
      </c>
      <c r="G14" s="129">
        <v>985</v>
      </c>
      <c r="H14" s="129">
        <v>1030</v>
      </c>
      <c r="I14" s="129">
        <v>1050</v>
      </c>
      <c r="J14" s="129">
        <v>1046</v>
      </c>
      <c r="K14" s="129">
        <v>1080</v>
      </c>
      <c r="L14" s="129">
        <v>1210</v>
      </c>
      <c r="M14" s="129">
        <v>1358</v>
      </c>
      <c r="N14" s="129">
        <v>1508</v>
      </c>
      <c r="O14" s="129">
        <v>1729</v>
      </c>
    </row>
    <row r="15" spans="1:20" s="105" customFormat="1" ht="15" customHeight="1">
      <c r="A15" s="108" t="s">
        <v>100</v>
      </c>
      <c r="B15" s="126">
        <v>463</v>
      </c>
      <c r="C15" s="126">
        <v>411</v>
      </c>
      <c r="D15" s="126">
        <v>529</v>
      </c>
      <c r="E15" s="126">
        <v>622</v>
      </c>
      <c r="F15" s="126">
        <v>597</v>
      </c>
      <c r="G15" s="129">
        <v>585</v>
      </c>
      <c r="H15" s="129">
        <v>618</v>
      </c>
      <c r="I15" s="129">
        <v>615</v>
      </c>
      <c r="J15" s="129">
        <v>626</v>
      </c>
      <c r="K15" s="129">
        <v>622</v>
      </c>
      <c r="L15" s="129">
        <v>708</v>
      </c>
      <c r="M15" s="129">
        <v>789</v>
      </c>
      <c r="N15" s="129">
        <v>888</v>
      </c>
      <c r="O15" s="129">
        <v>1034</v>
      </c>
      <c r="T15" s="109"/>
    </row>
    <row r="16" spans="1:20" s="105" customFormat="1" ht="15" customHeight="1">
      <c r="A16" s="108" t="s">
        <v>19</v>
      </c>
      <c r="B16" s="126">
        <v>308</v>
      </c>
      <c r="C16" s="126">
        <v>305</v>
      </c>
      <c r="D16" s="126">
        <v>347</v>
      </c>
      <c r="E16" s="126">
        <v>378</v>
      </c>
      <c r="F16" s="126">
        <v>360</v>
      </c>
      <c r="G16" s="129">
        <v>388</v>
      </c>
      <c r="H16" s="129">
        <v>393</v>
      </c>
      <c r="I16" s="129">
        <v>421</v>
      </c>
      <c r="J16" s="129">
        <v>408</v>
      </c>
      <c r="K16" s="129">
        <v>443</v>
      </c>
      <c r="L16" s="129">
        <v>488</v>
      </c>
      <c r="M16" s="129">
        <v>549</v>
      </c>
      <c r="N16" s="129">
        <v>600</v>
      </c>
      <c r="O16" s="129">
        <v>670</v>
      </c>
    </row>
    <row r="17" spans="1:20" s="105" customFormat="1" ht="15" customHeight="1">
      <c r="A17" s="122" t="s">
        <v>140</v>
      </c>
      <c r="B17" s="126">
        <v>12</v>
      </c>
      <c r="C17" s="126">
        <v>26</v>
      </c>
      <c r="D17" s="126">
        <v>25</v>
      </c>
      <c r="E17" s="126">
        <v>17</v>
      </c>
      <c r="F17" s="126">
        <v>16</v>
      </c>
      <c r="G17" s="129">
        <v>13</v>
      </c>
      <c r="H17" s="129">
        <v>19</v>
      </c>
      <c r="I17" s="129">
        <v>15</v>
      </c>
      <c r="J17" s="129">
        <v>12</v>
      </c>
      <c r="K17" s="129">
        <v>16</v>
      </c>
      <c r="L17" s="129">
        <v>14</v>
      </c>
      <c r="M17" s="129">
        <v>20</v>
      </c>
      <c r="N17" s="129">
        <v>20</v>
      </c>
      <c r="O17" s="129">
        <v>26</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415</v>
      </c>
      <c r="C19" s="126">
        <v>457</v>
      </c>
      <c r="D19" s="126">
        <v>424</v>
      </c>
      <c r="E19" s="126">
        <v>480</v>
      </c>
      <c r="F19" s="126">
        <v>538</v>
      </c>
      <c r="G19" s="129">
        <v>531</v>
      </c>
      <c r="H19" s="129">
        <v>549</v>
      </c>
      <c r="I19" s="129">
        <v>572</v>
      </c>
      <c r="J19" s="129">
        <v>601</v>
      </c>
      <c r="K19" s="129">
        <v>616</v>
      </c>
      <c r="L19" s="129">
        <v>714</v>
      </c>
      <c r="M19" s="129">
        <v>784</v>
      </c>
      <c r="N19" s="129">
        <v>836</v>
      </c>
      <c r="O19" s="129">
        <v>902</v>
      </c>
      <c r="T19" s="109"/>
    </row>
    <row r="20" spans="1:20" s="105" customFormat="1" ht="15" customHeight="1">
      <c r="A20" s="125" t="s">
        <v>117</v>
      </c>
      <c r="B20" s="126">
        <v>445</v>
      </c>
      <c r="C20" s="126">
        <v>463</v>
      </c>
      <c r="D20" s="126">
        <v>482</v>
      </c>
      <c r="E20" s="126">
        <v>550</v>
      </c>
      <c r="F20" s="126">
        <v>664</v>
      </c>
      <c r="G20" s="129">
        <v>536</v>
      </c>
      <c r="H20" s="129">
        <v>559</v>
      </c>
      <c r="I20" s="129">
        <v>576</v>
      </c>
      <c r="J20" s="129">
        <v>593</v>
      </c>
      <c r="K20" s="129">
        <v>600</v>
      </c>
      <c r="L20" s="129">
        <v>682</v>
      </c>
      <c r="M20" s="129">
        <v>749</v>
      </c>
      <c r="N20" s="129">
        <v>820</v>
      </c>
      <c r="O20" s="129">
        <v>861</v>
      </c>
    </row>
    <row r="21" spans="1:20" s="105" customFormat="1" ht="15" customHeight="1">
      <c r="A21" s="106" t="s">
        <v>8</v>
      </c>
      <c r="B21" s="126"/>
      <c r="C21" s="126"/>
      <c r="D21" s="126"/>
      <c r="E21" s="126"/>
      <c r="F21" s="126">
        <v>23097</v>
      </c>
      <c r="G21" s="128">
        <v>24105</v>
      </c>
      <c r="H21" s="128">
        <v>25097</v>
      </c>
      <c r="I21" s="128">
        <v>26093</v>
      </c>
      <c r="J21" s="128">
        <v>27129</v>
      </c>
      <c r="K21" s="128">
        <v>28109</v>
      </c>
      <c r="L21" s="128">
        <v>33022</v>
      </c>
      <c r="M21" s="128">
        <v>37848</v>
      </c>
      <c r="N21" s="128">
        <v>42346</v>
      </c>
      <c r="O21" s="128">
        <v>46801</v>
      </c>
    </row>
    <row r="22" spans="1:20" s="105" customFormat="1" ht="15" customHeight="1">
      <c r="A22" s="106" t="s">
        <v>118</v>
      </c>
      <c r="B22" s="126"/>
      <c r="C22" s="126"/>
      <c r="D22" s="126"/>
      <c r="E22" s="126"/>
      <c r="F22" s="126"/>
      <c r="G22" s="128">
        <v>-386</v>
      </c>
      <c r="H22" s="128">
        <v>-772</v>
      </c>
      <c r="I22" s="128">
        <v>-1115</v>
      </c>
      <c r="J22" s="128">
        <v>-1461</v>
      </c>
      <c r="K22" s="128">
        <v>-1704</v>
      </c>
      <c r="L22" s="128">
        <v>-2773</v>
      </c>
      <c r="M22" s="128">
        <v>-3670</v>
      </c>
      <c r="N22" s="128">
        <v>-4237</v>
      </c>
      <c r="O22" s="128">
        <v>-5023</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0" t="s">
        <v>110</v>
      </c>
      <c r="B24" s="211"/>
      <c r="C24" s="211"/>
      <c r="D24" s="211"/>
      <c r="E24" s="211"/>
      <c r="F24" s="211"/>
      <c r="G24" s="211"/>
      <c r="H24" s="211"/>
      <c r="I24" s="211"/>
      <c r="J24" s="211"/>
      <c r="K24" s="211"/>
      <c r="L24" s="211"/>
      <c r="M24" s="211"/>
      <c r="N24" s="211"/>
      <c r="O24" s="212"/>
    </row>
    <row r="25" spans="1:20" s="105" customFormat="1" ht="15" customHeight="1">
      <c r="A25" s="106" t="s">
        <v>3</v>
      </c>
      <c r="B25" s="131">
        <v>19518.599999999999</v>
      </c>
      <c r="C25" s="131">
        <v>19801</v>
      </c>
      <c r="D25" s="131">
        <v>21579.3</v>
      </c>
      <c r="E25" s="131">
        <v>22034.7</v>
      </c>
      <c r="F25" s="131">
        <v>22262.1</v>
      </c>
      <c r="G25" s="132">
        <v>22726.799999999999</v>
      </c>
      <c r="H25" s="132">
        <v>23222.7</v>
      </c>
      <c r="I25" s="132">
        <v>23779.599999999999</v>
      </c>
      <c r="J25" s="132">
        <v>24334.7</v>
      </c>
      <c r="K25" s="132">
        <v>25008.3</v>
      </c>
      <c r="L25" s="132">
        <v>28504</v>
      </c>
      <c r="M25" s="132">
        <v>32199.9</v>
      </c>
      <c r="N25" s="132">
        <v>35881.9</v>
      </c>
      <c r="O25" s="132">
        <v>39270.400000000001</v>
      </c>
      <c r="P25" s="114">
        <v>62851.7</v>
      </c>
    </row>
    <row r="26" spans="1:20" s="105" customFormat="1" ht="15" customHeight="1">
      <c r="A26" s="107" t="s">
        <v>87</v>
      </c>
      <c r="B26" s="131">
        <v>1298.8</v>
      </c>
      <c r="C26" s="131">
        <v>1438.5</v>
      </c>
      <c r="D26" s="131">
        <v>2624.5</v>
      </c>
      <c r="E26" s="131">
        <v>1396.8</v>
      </c>
      <c r="F26" s="131">
        <v>1406.3</v>
      </c>
      <c r="G26" s="133">
        <v>1445.3</v>
      </c>
      <c r="H26" s="133">
        <v>1459.8</v>
      </c>
      <c r="I26" s="133">
        <v>1534.2</v>
      </c>
      <c r="J26" s="133">
        <v>1565.1</v>
      </c>
      <c r="K26" s="133">
        <v>1603.9</v>
      </c>
      <c r="L26" s="133">
        <v>1751.7</v>
      </c>
      <c r="M26" s="133">
        <v>1887.5</v>
      </c>
      <c r="N26" s="133">
        <v>2020.2</v>
      </c>
      <c r="O26" s="133">
        <v>2117</v>
      </c>
      <c r="P26" s="114">
        <v>4253.8999999999996</v>
      </c>
    </row>
    <row r="27" spans="1:20" s="105" customFormat="1" ht="24">
      <c r="A27" s="108" t="s">
        <v>102</v>
      </c>
      <c r="B27" s="131">
        <v>954.5</v>
      </c>
      <c r="C27" s="131">
        <v>1067.8</v>
      </c>
      <c r="D27" s="131">
        <v>2300.5</v>
      </c>
      <c r="E27" s="131">
        <v>1092.9000000000001</v>
      </c>
      <c r="F27" s="131">
        <v>1064.8</v>
      </c>
      <c r="G27" s="133">
        <v>1087.0999999999999</v>
      </c>
      <c r="H27" s="133">
        <v>1090.8</v>
      </c>
      <c r="I27" s="133">
        <v>1140.7</v>
      </c>
      <c r="J27" s="133">
        <v>1151.7</v>
      </c>
      <c r="K27" s="133">
        <v>1178.3</v>
      </c>
      <c r="L27" s="133">
        <v>1281</v>
      </c>
      <c r="M27" s="133">
        <v>1382.1</v>
      </c>
      <c r="N27" s="133">
        <v>1453.6</v>
      </c>
      <c r="O27" s="133">
        <v>1494.9</v>
      </c>
      <c r="P27" s="114">
        <v>3352.5</v>
      </c>
    </row>
    <row r="28" spans="1:20" s="105" customFormat="1" ht="15" customHeight="1">
      <c r="A28" s="108" t="s">
        <v>16</v>
      </c>
      <c r="B28" s="131">
        <v>344.3</v>
      </c>
      <c r="C28" s="131">
        <v>370.7</v>
      </c>
      <c r="D28" s="131">
        <v>324</v>
      </c>
      <c r="E28" s="131">
        <v>303.89999999999998</v>
      </c>
      <c r="F28" s="131">
        <v>341.5</v>
      </c>
      <c r="G28" s="133">
        <v>358.2</v>
      </c>
      <c r="H28" s="133">
        <v>369</v>
      </c>
      <c r="I28" s="133">
        <v>393.4</v>
      </c>
      <c r="J28" s="133">
        <v>413.4</v>
      </c>
      <c r="K28" s="133">
        <v>425.6</v>
      </c>
      <c r="L28" s="133">
        <v>470.8</v>
      </c>
      <c r="M28" s="133">
        <v>505.4</v>
      </c>
      <c r="N28" s="133">
        <v>566.6</v>
      </c>
      <c r="O28" s="133">
        <v>622.1</v>
      </c>
      <c r="P28" s="115">
        <v>901.4</v>
      </c>
    </row>
    <row r="29" spans="1:20" s="105" customFormat="1" ht="15" customHeight="1">
      <c r="A29" s="107" t="s">
        <v>90</v>
      </c>
      <c r="B29" s="131">
        <v>622.4</v>
      </c>
      <c r="C29" s="131">
        <v>553.70000000000005</v>
      </c>
      <c r="D29" s="131">
        <v>682.7</v>
      </c>
      <c r="E29" s="131">
        <v>773</v>
      </c>
      <c r="F29" s="134">
        <v>704.1</v>
      </c>
      <c r="G29" s="133">
        <v>697</v>
      </c>
      <c r="H29" s="133">
        <v>732.2</v>
      </c>
      <c r="I29" s="133">
        <v>744.2</v>
      </c>
      <c r="J29" s="133">
        <v>737.6</v>
      </c>
      <c r="K29" s="133">
        <v>770.8</v>
      </c>
      <c r="L29" s="133">
        <v>852.2</v>
      </c>
      <c r="M29" s="133">
        <v>968.9</v>
      </c>
      <c r="N29" s="133">
        <v>1070.2</v>
      </c>
      <c r="O29" s="133">
        <v>1221.9000000000001</v>
      </c>
      <c r="P29" s="114">
        <v>2297</v>
      </c>
    </row>
    <row r="30" spans="1:20" s="105" customFormat="1" ht="15" customHeight="1">
      <c r="A30" s="108" t="s">
        <v>100</v>
      </c>
      <c r="B30" s="131">
        <v>338.3</v>
      </c>
      <c r="C30" s="131">
        <v>268.5</v>
      </c>
      <c r="D30" s="131">
        <v>364.1</v>
      </c>
      <c r="E30" s="131">
        <v>449.3</v>
      </c>
      <c r="F30" s="131">
        <v>357.1</v>
      </c>
      <c r="G30" s="133">
        <v>349.7</v>
      </c>
      <c r="H30" s="133">
        <v>368.4</v>
      </c>
      <c r="I30" s="133">
        <v>366</v>
      </c>
      <c r="J30" s="133">
        <v>373.8</v>
      </c>
      <c r="K30" s="133">
        <v>373.6</v>
      </c>
      <c r="L30" s="133">
        <v>421.7</v>
      </c>
      <c r="M30" s="133">
        <v>474.7</v>
      </c>
      <c r="N30" s="133">
        <v>534.29999999999995</v>
      </c>
      <c r="O30" s="133">
        <v>626.1</v>
      </c>
      <c r="P30" s="114">
        <v>1277.9000000000001</v>
      </c>
    </row>
    <row r="31" spans="1:20" s="105" customFormat="1" ht="15" customHeight="1">
      <c r="A31" s="108" t="s">
        <v>19</v>
      </c>
      <c r="B31" s="131">
        <v>275.60000000000002</v>
      </c>
      <c r="C31" s="131">
        <v>264.10000000000002</v>
      </c>
      <c r="D31" s="131">
        <v>295.60000000000002</v>
      </c>
      <c r="E31" s="131">
        <v>311.7</v>
      </c>
      <c r="F31" s="131">
        <v>334.1</v>
      </c>
      <c r="G31" s="133">
        <v>336.8</v>
      </c>
      <c r="H31" s="133">
        <v>348.1</v>
      </c>
      <c r="I31" s="133">
        <v>366.1</v>
      </c>
      <c r="J31" s="133">
        <v>353.3</v>
      </c>
      <c r="K31" s="133">
        <v>384.1</v>
      </c>
      <c r="L31" s="133">
        <v>419.1</v>
      </c>
      <c r="M31" s="133">
        <v>477.1</v>
      </c>
      <c r="N31" s="133">
        <v>518.4</v>
      </c>
      <c r="O31" s="133">
        <v>575.1</v>
      </c>
      <c r="P31" s="114">
        <v>1019.1</v>
      </c>
    </row>
    <row r="32" spans="1:20" s="105" customFormat="1" ht="15" customHeight="1">
      <c r="A32" s="122" t="s">
        <v>140</v>
      </c>
      <c r="B32" s="131">
        <v>8.5</v>
      </c>
      <c r="C32" s="131">
        <v>21.1</v>
      </c>
      <c r="D32" s="131">
        <v>23</v>
      </c>
      <c r="E32" s="131">
        <v>12</v>
      </c>
      <c r="F32" s="131">
        <v>12.9</v>
      </c>
      <c r="G32" s="133">
        <v>10.5</v>
      </c>
      <c r="H32" s="133">
        <v>15.6</v>
      </c>
      <c r="I32" s="133">
        <v>12.1</v>
      </c>
      <c r="J32" s="133">
        <v>10.4</v>
      </c>
      <c r="K32" s="133">
        <v>13</v>
      </c>
      <c r="L32" s="133">
        <v>11.4</v>
      </c>
      <c r="M32" s="133">
        <v>17.100000000000001</v>
      </c>
      <c r="N32" s="133">
        <v>17.600000000000001</v>
      </c>
      <c r="O32" s="133">
        <v>20.7</v>
      </c>
      <c r="P32" s="114"/>
    </row>
    <row r="33" spans="1:20" s="105" customFormat="1" ht="15" customHeight="1">
      <c r="A33" s="123" t="s">
        <v>115</v>
      </c>
      <c r="B33" s="126"/>
      <c r="C33" s="126"/>
      <c r="D33" s="126"/>
      <c r="E33" s="126"/>
      <c r="F33" s="126"/>
      <c r="G33" s="129"/>
      <c r="H33" s="129"/>
      <c r="I33" s="129"/>
      <c r="J33" s="129"/>
      <c r="K33" s="129"/>
      <c r="L33" s="129"/>
      <c r="M33" s="129"/>
      <c r="N33" s="129"/>
      <c r="O33" s="129"/>
    </row>
    <row r="34" spans="1:20" s="105" customFormat="1" ht="15" customHeight="1">
      <c r="A34" s="124" t="s">
        <v>116</v>
      </c>
      <c r="B34" s="131">
        <v>426.8</v>
      </c>
      <c r="C34" s="131">
        <v>453.2</v>
      </c>
      <c r="D34" s="131">
        <v>410.7</v>
      </c>
      <c r="E34" s="131">
        <v>477.2</v>
      </c>
      <c r="F34" s="131">
        <v>515.4</v>
      </c>
      <c r="G34" s="133">
        <v>512.79999999999995</v>
      </c>
      <c r="H34" s="133">
        <v>527.1</v>
      </c>
      <c r="I34" s="133">
        <v>543.6</v>
      </c>
      <c r="J34" s="133">
        <v>571.1</v>
      </c>
      <c r="K34" s="133">
        <v>586.79999999999995</v>
      </c>
      <c r="L34" s="133">
        <v>672.8</v>
      </c>
      <c r="M34" s="133">
        <v>746.2</v>
      </c>
      <c r="N34" s="133">
        <v>785.5</v>
      </c>
      <c r="O34" s="133">
        <v>847.1</v>
      </c>
      <c r="T34" s="109"/>
    </row>
    <row r="35" spans="1:20" s="105" customFormat="1" ht="15" customHeight="1">
      <c r="A35" s="125" t="s">
        <v>117</v>
      </c>
      <c r="B35" s="131">
        <v>461.4</v>
      </c>
      <c r="C35" s="131">
        <v>460.5</v>
      </c>
      <c r="D35" s="131">
        <v>466.4</v>
      </c>
      <c r="E35" s="131">
        <v>527.79999999999995</v>
      </c>
      <c r="F35" s="131">
        <v>652.79999999999995</v>
      </c>
      <c r="G35" s="133">
        <v>502.9</v>
      </c>
      <c r="H35" s="133">
        <v>517.5</v>
      </c>
      <c r="I35" s="133">
        <v>537.70000000000005</v>
      </c>
      <c r="J35" s="133">
        <v>550.9</v>
      </c>
      <c r="K35" s="133">
        <v>554.9</v>
      </c>
      <c r="L35" s="133">
        <v>625.6</v>
      </c>
      <c r="M35" s="133">
        <v>685.6</v>
      </c>
      <c r="N35" s="133">
        <v>756.6</v>
      </c>
      <c r="O35" s="133">
        <v>789.9</v>
      </c>
    </row>
    <row r="36" spans="1:20" s="105" customFormat="1" ht="15" customHeight="1">
      <c r="A36" s="106" t="s">
        <v>8</v>
      </c>
      <c r="B36" s="131"/>
      <c r="C36" s="131"/>
      <c r="D36" s="131"/>
      <c r="E36" s="131"/>
      <c r="F36" s="131">
        <v>22262.1</v>
      </c>
      <c r="G36" s="132">
        <v>23107.1</v>
      </c>
      <c r="H36" s="132">
        <v>23975.7</v>
      </c>
      <c r="I36" s="132">
        <v>24862</v>
      </c>
      <c r="J36" s="132">
        <v>25748.400000000001</v>
      </c>
      <c r="K36" s="132">
        <v>26651.9</v>
      </c>
      <c r="L36" s="132">
        <v>31155.4</v>
      </c>
      <c r="M36" s="132">
        <v>35696.1</v>
      </c>
      <c r="N36" s="132">
        <v>39911.5</v>
      </c>
      <c r="O36" s="132">
        <v>44034.3</v>
      </c>
    </row>
    <row r="37" spans="1:20" s="105" customFormat="1" ht="15" customHeight="1">
      <c r="A37" s="106" t="s">
        <v>118</v>
      </c>
      <c r="B37" s="131"/>
      <c r="C37" s="131"/>
      <c r="D37" s="131"/>
      <c r="E37" s="131"/>
      <c r="F37" s="131"/>
      <c r="G37" s="132">
        <v>-380.4</v>
      </c>
      <c r="H37" s="132">
        <v>-753</v>
      </c>
      <c r="I37" s="132">
        <v>-1082.4000000000001</v>
      </c>
      <c r="J37" s="132">
        <v>-1413.7</v>
      </c>
      <c r="K37" s="132">
        <v>-1643.6</v>
      </c>
      <c r="L37" s="132">
        <v>-2651.3</v>
      </c>
      <c r="M37" s="132">
        <v>-3496.2</v>
      </c>
      <c r="N37" s="132">
        <v>-4029.7</v>
      </c>
      <c r="O37" s="132">
        <v>-4764</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88"/>
      <c r="I39" s="188"/>
      <c r="J39" s="120"/>
      <c r="K39" s="120"/>
      <c r="L39" s="120"/>
      <c r="M39" s="120"/>
      <c r="N39" s="120"/>
      <c r="O39" s="120"/>
    </row>
    <row r="40" spans="1:20" s="105" customFormat="1" ht="15" customHeight="1"/>
  </sheetData>
  <sheetProtection algorithmName="SHA-256" hashValue="0egrFX8TUE9dGFPtZBNpOWlNZkyDp6zcHOr+qROX+Sw=" saltValue="LvBPezmZlca6SEoAuVEcDg==" spinCount="100000" sheet="1"/>
  <mergeCells count="3">
    <mergeCell ref="A9:O9"/>
    <mergeCell ref="A24:O24"/>
    <mergeCell ref="D1:L6"/>
  </mergeCells>
  <conditionalFormatting sqref="B15:E17">
    <cfRule type="cellIs" dxfId="37" priority="6" operator="lessThan">
      <formula>0</formula>
    </cfRule>
  </conditionalFormatting>
  <conditionalFormatting sqref="B19:E22">
    <cfRule type="cellIs" dxfId="36" priority="2" operator="lessThan">
      <formula>0</formula>
    </cfRule>
  </conditionalFormatting>
  <conditionalFormatting sqref="B30:E32">
    <cfRule type="cellIs" dxfId="35" priority="4" operator="lessThan">
      <formula>0</formula>
    </cfRule>
  </conditionalFormatting>
  <conditionalFormatting sqref="B34:E37">
    <cfRule type="cellIs" dxfId="34" priority="1" operator="lessThan">
      <formula>0</formula>
    </cfRule>
  </conditionalFormatting>
  <conditionalFormatting sqref="F22:O22">
    <cfRule type="cellIs" dxfId="33" priority="5" operator="lessThan">
      <formula>0</formula>
    </cfRule>
  </conditionalFormatting>
  <conditionalFormatting sqref="F37:O37">
    <cfRule type="cellIs" dxfId="32"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130</v>
      </c>
      <c r="E1" s="213"/>
      <c r="F1" s="213"/>
      <c r="G1" s="213"/>
      <c r="H1" s="213"/>
      <c r="I1" s="213"/>
      <c r="J1" s="213"/>
      <c r="K1" s="213"/>
      <c r="L1" s="213"/>
      <c r="M1" s="178"/>
      <c r="N1" s="178"/>
      <c r="O1" s="178"/>
      <c r="P1" s="178"/>
    </row>
    <row r="2" spans="1:20" s="179" customFormat="1" ht="12.75" customHeight="1">
      <c r="A2" s="171"/>
      <c r="B2" s="171"/>
      <c r="C2" s="171"/>
      <c r="D2" s="213"/>
      <c r="E2" s="213"/>
      <c r="F2" s="213"/>
      <c r="G2" s="213"/>
      <c r="H2" s="213"/>
      <c r="I2" s="213"/>
      <c r="J2" s="213"/>
      <c r="K2" s="213"/>
      <c r="L2" s="213"/>
      <c r="M2" s="178"/>
      <c r="N2" s="178"/>
      <c r="O2" s="178"/>
      <c r="P2" s="178"/>
      <c r="Q2" s="171"/>
      <c r="R2" s="171"/>
      <c r="S2" s="171"/>
      <c r="T2" s="171"/>
    </row>
    <row r="3" spans="1:20" s="179" customFormat="1" ht="12.75" customHeight="1">
      <c r="A3" s="171"/>
      <c r="B3" s="171"/>
      <c r="C3" s="171"/>
      <c r="D3" s="213"/>
      <c r="E3" s="213"/>
      <c r="F3" s="213"/>
      <c r="G3" s="213"/>
      <c r="H3" s="213"/>
      <c r="I3" s="213"/>
      <c r="J3" s="213"/>
      <c r="K3" s="213"/>
      <c r="L3" s="213"/>
      <c r="M3" s="180"/>
      <c r="N3" s="178"/>
      <c r="O3" s="178"/>
      <c r="P3" s="178"/>
      <c r="Q3" s="171"/>
      <c r="R3" s="171"/>
      <c r="S3" s="171"/>
      <c r="T3" s="171"/>
    </row>
    <row r="4" spans="1:20" s="179" customFormat="1" ht="12.75" customHeight="1">
      <c r="A4" s="171"/>
      <c r="B4" s="171"/>
      <c r="C4" s="171"/>
      <c r="D4" s="213"/>
      <c r="E4" s="213"/>
      <c r="F4" s="213"/>
      <c r="G4" s="213"/>
      <c r="H4" s="213"/>
      <c r="I4" s="213"/>
      <c r="J4" s="213"/>
      <c r="K4" s="213"/>
      <c r="L4" s="213"/>
      <c r="M4" s="178"/>
      <c r="N4" s="178"/>
      <c r="O4" s="178"/>
      <c r="P4" s="178"/>
      <c r="Q4" s="171"/>
      <c r="R4" s="171"/>
      <c r="S4" s="171"/>
      <c r="T4" s="171"/>
    </row>
    <row r="5" spans="1:20" s="179" customFormat="1" ht="12.75" customHeight="1">
      <c r="A5" s="171"/>
      <c r="B5" s="171"/>
      <c r="C5" s="171"/>
      <c r="D5" s="213"/>
      <c r="E5" s="213"/>
      <c r="F5" s="213"/>
      <c r="G5" s="213"/>
      <c r="H5" s="213"/>
      <c r="I5" s="213"/>
      <c r="J5" s="213"/>
      <c r="K5" s="213"/>
      <c r="L5" s="213"/>
      <c r="M5" s="178"/>
      <c r="N5" s="178"/>
      <c r="O5" s="178"/>
      <c r="P5" s="178"/>
      <c r="Q5" s="171"/>
      <c r="R5" s="171"/>
      <c r="S5" s="171"/>
      <c r="T5" s="171"/>
    </row>
    <row r="6" spans="1:20" s="179" customFormat="1" ht="12.75" customHeight="1">
      <c r="A6" s="171"/>
      <c r="B6" s="171"/>
      <c r="C6" s="171"/>
      <c r="D6" s="213"/>
      <c r="E6" s="213"/>
      <c r="F6" s="213"/>
      <c r="G6" s="213"/>
      <c r="H6" s="213"/>
      <c r="I6" s="213"/>
      <c r="J6" s="213"/>
      <c r="K6" s="213"/>
      <c r="L6" s="213"/>
      <c r="M6" s="178"/>
      <c r="N6" s="178"/>
      <c r="O6" s="178"/>
      <c r="P6" s="178"/>
      <c r="Q6" s="171"/>
      <c r="R6" s="171"/>
      <c r="S6" s="171"/>
      <c r="T6" s="171"/>
    </row>
    <row r="7" spans="1:20" s="103" customFormat="1" ht="39" customHeight="1">
      <c r="A7" s="214" t="s">
        <v>131</v>
      </c>
      <c r="B7" s="214"/>
      <c r="C7" s="214"/>
      <c r="D7" s="214"/>
      <c r="E7" s="186"/>
      <c r="F7" s="186"/>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2303</v>
      </c>
      <c r="C10" s="126">
        <v>2140</v>
      </c>
      <c r="D10" s="126">
        <v>877</v>
      </c>
      <c r="E10" s="126">
        <v>838</v>
      </c>
      <c r="F10" s="126">
        <v>874</v>
      </c>
      <c r="G10" s="128">
        <v>874</v>
      </c>
      <c r="H10" s="128">
        <v>920</v>
      </c>
      <c r="I10" s="128">
        <v>976</v>
      </c>
      <c r="J10" s="128">
        <v>1004</v>
      </c>
      <c r="K10" s="128">
        <v>1058</v>
      </c>
      <c r="L10" s="128">
        <v>1359</v>
      </c>
      <c r="M10" s="128">
        <v>1697</v>
      </c>
      <c r="N10" s="128">
        <v>1950</v>
      </c>
      <c r="O10" s="128">
        <v>2164</v>
      </c>
    </row>
    <row r="11" spans="1:20" s="105" customFormat="1" ht="15" customHeight="1">
      <c r="A11" s="107" t="s">
        <v>87</v>
      </c>
      <c r="B11" s="126">
        <v>899</v>
      </c>
      <c r="C11" s="126">
        <v>685</v>
      </c>
      <c r="D11" s="126">
        <v>320</v>
      </c>
      <c r="E11" s="126">
        <v>329</v>
      </c>
      <c r="F11" s="126">
        <v>376</v>
      </c>
      <c r="G11" s="129">
        <v>343</v>
      </c>
      <c r="H11" s="129">
        <v>381</v>
      </c>
      <c r="I11" s="129">
        <v>418</v>
      </c>
      <c r="J11" s="129">
        <v>429</v>
      </c>
      <c r="K11" s="129">
        <v>458</v>
      </c>
      <c r="L11" s="129">
        <v>559</v>
      </c>
      <c r="M11" s="129">
        <v>646</v>
      </c>
      <c r="N11" s="129">
        <v>699</v>
      </c>
      <c r="O11" s="129">
        <v>724</v>
      </c>
    </row>
    <row r="12" spans="1:20" s="105" customFormat="1" ht="24">
      <c r="A12" s="108" t="s">
        <v>102</v>
      </c>
      <c r="B12" s="126">
        <v>797</v>
      </c>
      <c r="C12" s="126">
        <v>612</v>
      </c>
      <c r="D12" s="126">
        <v>281</v>
      </c>
      <c r="E12" s="126">
        <v>276</v>
      </c>
      <c r="F12" s="126">
        <v>328</v>
      </c>
      <c r="G12" s="129">
        <v>308</v>
      </c>
      <c r="H12" s="129">
        <v>346</v>
      </c>
      <c r="I12" s="129">
        <v>385</v>
      </c>
      <c r="J12" s="129">
        <v>391</v>
      </c>
      <c r="K12" s="129">
        <v>418</v>
      </c>
      <c r="L12" s="129">
        <v>518</v>
      </c>
      <c r="M12" s="129">
        <v>593</v>
      </c>
      <c r="N12" s="129">
        <v>646</v>
      </c>
      <c r="O12" s="129">
        <v>664</v>
      </c>
    </row>
    <row r="13" spans="1:20" s="105" customFormat="1" ht="15" customHeight="1">
      <c r="A13" s="108" t="s">
        <v>16</v>
      </c>
      <c r="B13" s="126">
        <v>102</v>
      </c>
      <c r="C13" s="126">
        <v>73</v>
      </c>
      <c r="D13" s="126">
        <v>39</v>
      </c>
      <c r="E13" s="126">
        <v>53</v>
      </c>
      <c r="F13" s="126">
        <v>48</v>
      </c>
      <c r="G13" s="129">
        <v>35</v>
      </c>
      <c r="H13" s="129">
        <v>35</v>
      </c>
      <c r="I13" s="129">
        <v>34</v>
      </c>
      <c r="J13" s="129">
        <v>38</v>
      </c>
      <c r="K13" s="129">
        <v>40</v>
      </c>
      <c r="L13" s="129">
        <v>41</v>
      </c>
      <c r="M13" s="129">
        <v>54</v>
      </c>
      <c r="N13" s="129">
        <v>53</v>
      </c>
      <c r="O13" s="129">
        <v>60</v>
      </c>
    </row>
    <row r="14" spans="1:20" s="105" customFormat="1" ht="15" customHeight="1">
      <c r="A14" s="107" t="s">
        <v>90</v>
      </c>
      <c r="B14" s="126">
        <v>588</v>
      </c>
      <c r="C14" s="126">
        <v>818</v>
      </c>
      <c r="D14" s="126">
        <v>1556</v>
      </c>
      <c r="E14" s="126">
        <v>375</v>
      </c>
      <c r="F14" s="130">
        <v>325</v>
      </c>
      <c r="G14" s="129">
        <v>328</v>
      </c>
      <c r="H14" s="129">
        <v>341</v>
      </c>
      <c r="I14" s="129">
        <v>379</v>
      </c>
      <c r="J14" s="129">
        <v>395</v>
      </c>
      <c r="K14" s="129">
        <v>416</v>
      </c>
      <c r="L14" s="129">
        <v>508</v>
      </c>
      <c r="M14" s="129">
        <v>607</v>
      </c>
      <c r="N14" s="129">
        <v>665</v>
      </c>
      <c r="O14" s="129">
        <v>716</v>
      </c>
    </row>
    <row r="15" spans="1:20" s="105" customFormat="1" ht="15" customHeight="1">
      <c r="A15" s="108" t="s">
        <v>100</v>
      </c>
      <c r="B15" s="126">
        <v>89</v>
      </c>
      <c r="C15" s="126">
        <v>56</v>
      </c>
      <c r="D15" s="126">
        <v>63</v>
      </c>
      <c r="E15" s="126">
        <v>66</v>
      </c>
      <c r="F15" s="126">
        <v>59</v>
      </c>
      <c r="G15" s="129">
        <v>42</v>
      </c>
      <c r="H15" s="129">
        <v>42</v>
      </c>
      <c r="I15" s="129">
        <v>43</v>
      </c>
      <c r="J15" s="129">
        <v>35</v>
      </c>
      <c r="K15" s="129">
        <v>40</v>
      </c>
      <c r="L15" s="129">
        <v>39</v>
      </c>
      <c r="M15" s="129">
        <v>41</v>
      </c>
      <c r="N15" s="129">
        <v>45</v>
      </c>
      <c r="O15" s="129">
        <v>51</v>
      </c>
      <c r="T15" s="109"/>
    </row>
    <row r="16" spans="1:20" s="105" customFormat="1" ht="15" customHeight="1">
      <c r="A16" s="108" t="s">
        <v>19</v>
      </c>
      <c r="B16" s="126">
        <v>54</v>
      </c>
      <c r="C16" s="126">
        <v>69</v>
      </c>
      <c r="D16" s="126">
        <v>37</v>
      </c>
      <c r="E16" s="126">
        <v>31</v>
      </c>
      <c r="F16" s="126">
        <v>21</v>
      </c>
      <c r="G16" s="129">
        <v>20</v>
      </c>
      <c r="H16" s="129">
        <v>21</v>
      </c>
      <c r="I16" s="129">
        <v>26</v>
      </c>
      <c r="J16" s="129">
        <v>23</v>
      </c>
      <c r="K16" s="129">
        <v>22</v>
      </c>
      <c r="L16" s="129">
        <v>25</v>
      </c>
      <c r="M16" s="129">
        <v>32</v>
      </c>
      <c r="N16" s="129">
        <v>37</v>
      </c>
      <c r="O16" s="129">
        <v>42</v>
      </c>
    </row>
    <row r="17" spans="1:20" s="105" customFormat="1" ht="15" customHeight="1">
      <c r="A17" s="122" t="s">
        <v>140</v>
      </c>
      <c r="B17" s="126">
        <v>445</v>
      </c>
      <c r="C17" s="126">
        <v>693</v>
      </c>
      <c r="D17" s="126">
        <v>1456</v>
      </c>
      <c r="E17" s="126">
        <v>278</v>
      </c>
      <c r="F17" s="126">
        <v>245</v>
      </c>
      <c r="G17" s="129">
        <v>267</v>
      </c>
      <c r="H17" s="129">
        <v>278</v>
      </c>
      <c r="I17" s="129">
        <v>310</v>
      </c>
      <c r="J17" s="129">
        <v>338</v>
      </c>
      <c r="K17" s="129">
        <v>354</v>
      </c>
      <c r="L17" s="129">
        <v>443</v>
      </c>
      <c r="M17" s="129">
        <v>534</v>
      </c>
      <c r="N17" s="129">
        <v>583</v>
      </c>
      <c r="O17" s="129">
        <v>622</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91</v>
      </c>
      <c r="C19" s="126">
        <v>54</v>
      </c>
      <c r="D19" s="126">
        <v>24</v>
      </c>
      <c r="E19" s="126">
        <v>20</v>
      </c>
      <c r="F19" s="126">
        <v>38</v>
      </c>
      <c r="G19" s="129">
        <v>37</v>
      </c>
      <c r="H19" s="129">
        <v>45</v>
      </c>
      <c r="I19" s="129">
        <v>51</v>
      </c>
      <c r="J19" s="129">
        <v>54</v>
      </c>
      <c r="K19" s="129">
        <v>59</v>
      </c>
      <c r="L19" s="129">
        <v>74</v>
      </c>
      <c r="M19" s="129">
        <v>90</v>
      </c>
      <c r="N19" s="129">
        <v>105</v>
      </c>
      <c r="O19" s="129">
        <v>100</v>
      </c>
      <c r="T19" s="109"/>
    </row>
    <row r="20" spans="1:20" s="105" customFormat="1" ht="15" customHeight="1">
      <c r="A20" s="125" t="s">
        <v>117</v>
      </c>
      <c r="B20" s="126">
        <v>86</v>
      </c>
      <c r="C20" s="126">
        <v>76</v>
      </c>
      <c r="D20" s="126">
        <v>42</v>
      </c>
      <c r="E20" s="126">
        <v>24</v>
      </c>
      <c r="F20" s="126">
        <v>32</v>
      </c>
      <c r="G20" s="129">
        <v>28</v>
      </c>
      <c r="H20" s="129">
        <v>31</v>
      </c>
      <c r="I20" s="129">
        <v>33</v>
      </c>
      <c r="J20" s="129">
        <v>38</v>
      </c>
      <c r="K20" s="129">
        <v>39</v>
      </c>
      <c r="L20" s="129">
        <v>50</v>
      </c>
      <c r="M20" s="129">
        <v>62</v>
      </c>
      <c r="N20" s="129">
        <v>64</v>
      </c>
      <c r="O20" s="129">
        <v>71</v>
      </c>
    </row>
    <row r="21" spans="1:20" s="105" customFormat="1" ht="15" customHeight="1">
      <c r="A21" s="106" t="s">
        <v>8</v>
      </c>
      <c r="B21" s="126"/>
      <c r="C21" s="126"/>
      <c r="D21" s="126"/>
      <c r="E21" s="126"/>
      <c r="F21" s="126">
        <v>874</v>
      </c>
      <c r="G21" s="128">
        <v>901</v>
      </c>
      <c r="H21" s="128">
        <v>924</v>
      </c>
      <c r="I21" s="128">
        <v>952</v>
      </c>
      <c r="J21" s="128">
        <v>983</v>
      </c>
      <c r="K21" s="128">
        <v>1012</v>
      </c>
      <c r="L21" s="128">
        <v>1173</v>
      </c>
      <c r="M21" s="128">
        <v>1336</v>
      </c>
      <c r="N21" s="128">
        <v>1490</v>
      </c>
      <c r="O21" s="128">
        <v>1637</v>
      </c>
    </row>
    <row r="22" spans="1:20" s="105" customFormat="1" ht="15" customHeight="1">
      <c r="A22" s="106" t="s">
        <v>118</v>
      </c>
      <c r="B22" s="126"/>
      <c r="C22" s="126"/>
      <c r="D22" s="126"/>
      <c r="E22" s="126"/>
      <c r="F22" s="126"/>
      <c r="G22" s="128">
        <v>-27</v>
      </c>
      <c r="H22" s="128">
        <v>-4</v>
      </c>
      <c r="I22" s="128">
        <v>24</v>
      </c>
      <c r="J22" s="128">
        <v>21</v>
      </c>
      <c r="K22" s="128">
        <v>45</v>
      </c>
      <c r="L22" s="128">
        <v>186</v>
      </c>
      <c r="M22" s="128">
        <v>360</v>
      </c>
      <c r="N22" s="128">
        <v>460</v>
      </c>
      <c r="O22" s="128">
        <v>527</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0" t="s">
        <v>110</v>
      </c>
      <c r="B24" s="211"/>
      <c r="C24" s="211"/>
      <c r="D24" s="211"/>
      <c r="E24" s="211"/>
      <c r="F24" s="211"/>
      <c r="G24" s="211"/>
      <c r="H24" s="211"/>
      <c r="I24" s="211"/>
      <c r="J24" s="211"/>
      <c r="K24" s="211"/>
      <c r="L24" s="211"/>
      <c r="M24" s="211"/>
      <c r="N24" s="211"/>
      <c r="O24" s="212"/>
    </row>
    <row r="25" spans="1:20" s="105" customFormat="1" ht="15" customHeight="1">
      <c r="A25" s="106" t="s">
        <v>3</v>
      </c>
      <c r="B25" s="131">
        <v>2018.7</v>
      </c>
      <c r="C25" s="131">
        <v>1821.3</v>
      </c>
      <c r="D25" s="131">
        <v>725.9</v>
      </c>
      <c r="E25" s="131">
        <v>699.8</v>
      </c>
      <c r="F25" s="131">
        <v>728.5</v>
      </c>
      <c r="G25" s="132">
        <v>734.7</v>
      </c>
      <c r="H25" s="132">
        <v>783.6</v>
      </c>
      <c r="I25" s="132">
        <v>837.7</v>
      </c>
      <c r="J25" s="132">
        <v>864.8</v>
      </c>
      <c r="K25" s="132">
        <v>917.1</v>
      </c>
      <c r="L25" s="132">
        <v>1191.0999999999999</v>
      </c>
      <c r="M25" s="132">
        <v>1492.8</v>
      </c>
      <c r="N25" s="132">
        <v>1716.2</v>
      </c>
      <c r="O25" s="132">
        <v>1905.9</v>
      </c>
      <c r="P25" s="114">
        <v>62851.7</v>
      </c>
    </row>
    <row r="26" spans="1:20" s="105" customFormat="1" ht="15" customHeight="1">
      <c r="A26" s="107" t="s">
        <v>87</v>
      </c>
      <c r="B26" s="131">
        <v>807.5</v>
      </c>
      <c r="C26" s="131">
        <v>605.1</v>
      </c>
      <c r="D26" s="131">
        <v>278</v>
      </c>
      <c r="E26" s="131">
        <v>288</v>
      </c>
      <c r="F26" s="131">
        <v>335.1</v>
      </c>
      <c r="G26" s="133">
        <v>311.39999999999998</v>
      </c>
      <c r="H26" s="133">
        <v>345.2</v>
      </c>
      <c r="I26" s="133">
        <v>383.2</v>
      </c>
      <c r="J26" s="133">
        <v>389.5</v>
      </c>
      <c r="K26" s="133">
        <v>413</v>
      </c>
      <c r="L26" s="133">
        <v>508.1</v>
      </c>
      <c r="M26" s="133">
        <v>590</v>
      </c>
      <c r="N26" s="133">
        <v>633.79999999999995</v>
      </c>
      <c r="O26" s="133">
        <v>663.2</v>
      </c>
      <c r="P26" s="114">
        <v>4253.8999999999996</v>
      </c>
    </row>
    <row r="27" spans="1:20" s="105" customFormat="1" ht="24">
      <c r="A27" s="108" t="s">
        <v>102</v>
      </c>
      <c r="B27" s="131">
        <v>736.1</v>
      </c>
      <c r="C27" s="131">
        <v>554.9</v>
      </c>
      <c r="D27" s="131">
        <v>254.3</v>
      </c>
      <c r="E27" s="131">
        <v>250.3</v>
      </c>
      <c r="F27" s="131">
        <v>300.8</v>
      </c>
      <c r="G27" s="133">
        <v>287.39999999999998</v>
      </c>
      <c r="H27" s="133">
        <v>320.60000000000002</v>
      </c>
      <c r="I27" s="133">
        <v>359</v>
      </c>
      <c r="J27" s="133">
        <v>363.1</v>
      </c>
      <c r="K27" s="133">
        <v>384.5</v>
      </c>
      <c r="L27" s="133">
        <v>480.6</v>
      </c>
      <c r="M27" s="133">
        <v>550.20000000000005</v>
      </c>
      <c r="N27" s="133">
        <v>595.1</v>
      </c>
      <c r="O27" s="133">
        <v>617.6</v>
      </c>
      <c r="P27" s="114">
        <v>3352.5</v>
      </c>
    </row>
    <row r="28" spans="1:20" s="105" customFormat="1" ht="15" customHeight="1">
      <c r="A28" s="108" t="s">
        <v>16</v>
      </c>
      <c r="B28" s="131">
        <v>71.400000000000006</v>
      </c>
      <c r="C28" s="131">
        <v>50.2</v>
      </c>
      <c r="D28" s="131">
        <v>23.7</v>
      </c>
      <c r="E28" s="131">
        <v>37.6</v>
      </c>
      <c r="F28" s="131">
        <v>34.299999999999997</v>
      </c>
      <c r="G28" s="133">
        <v>24</v>
      </c>
      <c r="H28" s="133">
        <v>24.6</v>
      </c>
      <c r="I28" s="133">
        <v>24.2</v>
      </c>
      <c r="J28" s="133">
        <v>26.4</v>
      </c>
      <c r="K28" s="133">
        <v>28.5</v>
      </c>
      <c r="L28" s="133">
        <v>27.4</v>
      </c>
      <c r="M28" s="133">
        <v>39.799999999999997</v>
      </c>
      <c r="N28" s="133">
        <v>38.700000000000003</v>
      </c>
      <c r="O28" s="133">
        <v>45.6</v>
      </c>
      <c r="P28" s="115">
        <v>901.4</v>
      </c>
    </row>
    <row r="29" spans="1:20" s="105" customFormat="1" ht="15" customHeight="1">
      <c r="A29" s="107" t="s">
        <v>90</v>
      </c>
      <c r="B29" s="131">
        <v>542.20000000000005</v>
      </c>
      <c r="C29" s="131">
        <v>749.9</v>
      </c>
      <c r="D29" s="131">
        <v>1376.7</v>
      </c>
      <c r="E29" s="131">
        <v>338.4</v>
      </c>
      <c r="F29" s="134">
        <v>281</v>
      </c>
      <c r="G29" s="133">
        <v>307.10000000000002</v>
      </c>
      <c r="H29" s="133">
        <v>327.10000000000002</v>
      </c>
      <c r="I29" s="133">
        <v>359.9</v>
      </c>
      <c r="J29" s="133">
        <v>383.7</v>
      </c>
      <c r="K29" s="133">
        <v>405</v>
      </c>
      <c r="L29" s="133">
        <v>501.7</v>
      </c>
      <c r="M29" s="133">
        <v>595.9</v>
      </c>
      <c r="N29" s="133">
        <v>649.29999999999995</v>
      </c>
      <c r="O29" s="133">
        <v>699.8</v>
      </c>
      <c r="P29" s="114">
        <v>2297</v>
      </c>
    </row>
    <row r="30" spans="1:20" s="105" customFormat="1" ht="15" customHeight="1">
      <c r="A30" s="108" t="s">
        <v>100</v>
      </c>
      <c r="B30" s="131">
        <v>60.8</v>
      </c>
      <c r="C30" s="131">
        <v>30</v>
      </c>
      <c r="D30" s="131">
        <v>39.799999999999997</v>
      </c>
      <c r="E30" s="131">
        <v>43.3</v>
      </c>
      <c r="F30" s="131">
        <v>31.7</v>
      </c>
      <c r="G30" s="133">
        <v>24.6</v>
      </c>
      <c r="H30" s="133">
        <v>25.2</v>
      </c>
      <c r="I30" s="133">
        <v>24.5</v>
      </c>
      <c r="J30" s="133">
        <v>21.5</v>
      </c>
      <c r="K30" s="133">
        <v>25.3</v>
      </c>
      <c r="L30" s="133">
        <v>25.8</v>
      </c>
      <c r="M30" s="133">
        <v>26.8</v>
      </c>
      <c r="N30" s="133">
        <v>30.2</v>
      </c>
      <c r="O30" s="133">
        <v>34.700000000000003</v>
      </c>
      <c r="P30" s="114">
        <v>1277.9000000000001</v>
      </c>
    </row>
    <row r="31" spans="1:20" s="105" customFormat="1" ht="15" customHeight="1">
      <c r="A31" s="108" t="s">
        <v>19</v>
      </c>
      <c r="B31" s="131">
        <v>38.799999999999997</v>
      </c>
      <c r="C31" s="131">
        <v>48.7</v>
      </c>
      <c r="D31" s="131">
        <v>28.2</v>
      </c>
      <c r="E31" s="131">
        <v>23</v>
      </c>
      <c r="F31" s="131">
        <v>16</v>
      </c>
      <c r="G31" s="133">
        <v>15.4</v>
      </c>
      <c r="H31" s="133">
        <v>15.8</v>
      </c>
      <c r="I31" s="133">
        <v>19</v>
      </c>
      <c r="J31" s="133">
        <v>17.399999999999999</v>
      </c>
      <c r="K31" s="133">
        <v>16.8</v>
      </c>
      <c r="L31" s="133">
        <v>19.8</v>
      </c>
      <c r="M31" s="133">
        <v>24.3</v>
      </c>
      <c r="N31" s="133">
        <v>29.9</v>
      </c>
      <c r="O31" s="133">
        <v>33.700000000000003</v>
      </c>
      <c r="P31" s="114">
        <v>1019.1</v>
      </c>
    </row>
    <row r="32" spans="1:20" s="105" customFormat="1" ht="15" customHeight="1">
      <c r="A32" s="122" t="s">
        <v>140</v>
      </c>
      <c r="B32" s="131">
        <v>442.7</v>
      </c>
      <c r="C32" s="131">
        <v>671.1</v>
      </c>
      <c r="D32" s="131">
        <v>1308.5999999999999</v>
      </c>
      <c r="E32" s="131">
        <v>272.10000000000002</v>
      </c>
      <c r="F32" s="131">
        <v>233.4</v>
      </c>
      <c r="G32" s="133">
        <v>267.10000000000002</v>
      </c>
      <c r="H32" s="133">
        <v>286.2</v>
      </c>
      <c r="I32" s="133">
        <v>316.3</v>
      </c>
      <c r="J32" s="133">
        <v>344.8</v>
      </c>
      <c r="K32" s="133">
        <v>362.9</v>
      </c>
      <c r="L32" s="133">
        <v>456.1</v>
      </c>
      <c r="M32" s="133">
        <v>544.79999999999995</v>
      </c>
      <c r="N32" s="133">
        <v>589.1</v>
      </c>
      <c r="O32" s="133">
        <v>631.4</v>
      </c>
      <c r="P32" s="114"/>
    </row>
    <row r="33" spans="1:20" s="105" customFormat="1" ht="15" customHeight="1">
      <c r="A33" s="123" t="s">
        <v>115</v>
      </c>
      <c r="B33" s="126"/>
      <c r="C33" s="126"/>
      <c r="D33" s="126"/>
      <c r="E33" s="126"/>
      <c r="F33" s="126"/>
      <c r="G33" s="129"/>
      <c r="H33" s="129"/>
      <c r="I33" s="129"/>
      <c r="J33" s="129"/>
      <c r="K33" s="129"/>
      <c r="L33" s="129"/>
      <c r="M33" s="129"/>
      <c r="N33" s="129"/>
      <c r="O33" s="129"/>
    </row>
    <row r="34" spans="1:20" s="105" customFormat="1" ht="15" customHeight="1">
      <c r="A34" s="124" t="s">
        <v>116</v>
      </c>
      <c r="B34" s="131">
        <v>91.2</v>
      </c>
      <c r="C34" s="131">
        <v>46.2</v>
      </c>
      <c r="D34" s="131">
        <v>19.8</v>
      </c>
      <c r="E34" s="131">
        <v>20.9</v>
      </c>
      <c r="F34" s="131">
        <v>36.9</v>
      </c>
      <c r="G34" s="133">
        <v>32.9</v>
      </c>
      <c r="H34" s="133">
        <v>42.2</v>
      </c>
      <c r="I34" s="133">
        <v>45.9</v>
      </c>
      <c r="J34" s="133">
        <v>48.7</v>
      </c>
      <c r="K34" s="133">
        <v>53.9</v>
      </c>
      <c r="L34" s="133">
        <v>67.2</v>
      </c>
      <c r="M34" s="133">
        <v>83.5</v>
      </c>
      <c r="N34" s="133">
        <v>95.5</v>
      </c>
      <c r="O34" s="133">
        <v>90.7</v>
      </c>
      <c r="T34" s="109"/>
    </row>
    <row r="35" spans="1:20" s="105" customFormat="1" ht="15" customHeight="1">
      <c r="A35" s="125" t="s">
        <v>117</v>
      </c>
      <c r="B35" s="131">
        <v>74.400000000000006</v>
      </c>
      <c r="C35" s="131">
        <v>63.8</v>
      </c>
      <c r="D35" s="131">
        <v>43.7</v>
      </c>
      <c r="E35" s="131">
        <v>23.5</v>
      </c>
      <c r="F35" s="131">
        <v>32.5</v>
      </c>
      <c r="G35" s="133">
        <v>25.7</v>
      </c>
      <c r="H35" s="133">
        <v>25.3</v>
      </c>
      <c r="I35" s="133">
        <v>28.1</v>
      </c>
      <c r="J35" s="133">
        <v>33.5</v>
      </c>
      <c r="K35" s="133">
        <v>34.9</v>
      </c>
      <c r="L35" s="133">
        <v>43</v>
      </c>
      <c r="M35" s="133">
        <v>56.2</v>
      </c>
      <c r="N35" s="133">
        <v>57.3</v>
      </c>
      <c r="O35" s="133">
        <v>64</v>
      </c>
    </row>
    <row r="36" spans="1:20" s="105" customFormat="1" ht="15" customHeight="1">
      <c r="A36" s="106" t="s">
        <v>8</v>
      </c>
      <c r="B36" s="131"/>
      <c r="C36" s="131"/>
      <c r="D36" s="131"/>
      <c r="E36" s="131"/>
      <c r="F36" s="131">
        <v>728.5</v>
      </c>
      <c r="G36" s="132">
        <v>756.3</v>
      </c>
      <c r="H36" s="132">
        <v>784.9</v>
      </c>
      <c r="I36" s="132">
        <v>814.6</v>
      </c>
      <c r="J36" s="132">
        <v>844.1</v>
      </c>
      <c r="K36" s="132">
        <v>874.5</v>
      </c>
      <c r="L36" s="132">
        <v>1023.8</v>
      </c>
      <c r="M36" s="132">
        <v>1171.2</v>
      </c>
      <c r="N36" s="132">
        <v>1307.0999999999999</v>
      </c>
      <c r="O36" s="132">
        <v>1437.5</v>
      </c>
    </row>
    <row r="37" spans="1:20" s="105" customFormat="1" ht="15" customHeight="1">
      <c r="A37" s="106" t="s">
        <v>118</v>
      </c>
      <c r="B37" s="131"/>
      <c r="C37" s="131"/>
      <c r="D37" s="131"/>
      <c r="E37" s="131"/>
      <c r="F37" s="131"/>
      <c r="G37" s="132">
        <v>-21.6</v>
      </c>
      <c r="H37" s="132">
        <v>-1.3</v>
      </c>
      <c r="I37" s="132">
        <v>23.1</v>
      </c>
      <c r="J37" s="132">
        <v>20.7</v>
      </c>
      <c r="K37" s="132">
        <v>42.6</v>
      </c>
      <c r="L37" s="132">
        <v>167.3</v>
      </c>
      <c r="M37" s="132">
        <v>321.7</v>
      </c>
      <c r="N37" s="132">
        <v>409.1</v>
      </c>
      <c r="O37" s="132">
        <v>468.4</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88"/>
      <c r="I39" s="188"/>
      <c r="J39" s="120"/>
      <c r="K39" s="120"/>
      <c r="L39" s="120"/>
      <c r="M39" s="120"/>
      <c r="N39" s="120"/>
      <c r="O39" s="120"/>
    </row>
    <row r="40" spans="1:20" s="105" customFormat="1" ht="15" customHeight="1"/>
  </sheetData>
  <sheetProtection algorithmName="SHA-256" hashValue="Gh+GjhyB+njixiaAWmAlv0dG4IeVEKReCbrZiO86A0c=" saltValue="v6K1LaJRh2r1gycCQonHFQ==" spinCount="100000" sheet="1"/>
  <mergeCells count="4">
    <mergeCell ref="A9:O9"/>
    <mergeCell ref="A24:O24"/>
    <mergeCell ref="A7:D7"/>
    <mergeCell ref="D1:L6"/>
  </mergeCells>
  <conditionalFormatting sqref="B15:E17">
    <cfRule type="cellIs" dxfId="31" priority="6" operator="lessThan">
      <formula>0</formula>
    </cfRule>
  </conditionalFormatting>
  <conditionalFormatting sqref="B19:E22">
    <cfRule type="cellIs" dxfId="30" priority="2" operator="lessThan">
      <formula>0</formula>
    </cfRule>
  </conditionalFormatting>
  <conditionalFormatting sqref="B30:E32">
    <cfRule type="cellIs" dxfId="29" priority="4" operator="lessThan">
      <formula>0</formula>
    </cfRule>
  </conditionalFormatting>
  <conditionalFormatting sqref="B34:E37">
    <cfRule type="cellIs" dxfId="28" priority="1" operator="lessThan">
      <formula>0</formula>
    </cfRule>
  </conditionalFormatting>
  <conditionalFormatting sqref="F22:O22">
    <cfRule type="cellIs" dxfId="27" priority="5" operator="lessThan">
      <formula>0</formula>
    </cfRule>
  </conditionalFormatting>
  <conditionalFormatting sqref="F37:O37">
    <cfRule type="cellIs" dxfId="26" priority="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7" customFormat="1" ht="21" customHeight="1">
      <c r="A1" s="169" t="s">
        <v>0</v>
      </c>
      <c r="D1" s="213" t="s">
        <v>132</v>
      </c>
      <c r="E1" s="213"/>
      <c r="F1" s="213"/>
      <c r="G1" s="213"/>
      <c r="H1" s="213"/>
      <c r="I1" s="213"/>
      <c r="J1" s="213"/>
      <c r="K1" s="213"/>
      <c r="L1" s="213"/>
      <c r="M1" s="213"/>
      <c r="N1" s="213"/>
      <c r="O1" s="213"/>
      <c r="P1" s="178"/>
    </row>
    <row r="2" spans="1:20" s="179" customFormat="1" ht="12.75" customHeight="1">
      <c r="A2" s="171"/>
      <c r="B2" s="171"/>
      <c r="C2" s="171"/>
      <c r="D2" s="213"/>
      <c r="E2" s="213"/>
      <c r="F2" s="213"/>
      <c r="G2" s="213"/>
      <c r="H2" s="213"/>
      <c r="I2" s="213"/>
      <c r="J2" s="213"/>
      <c r="K2" s="213"/>
      <c r="L2" s="213"/>
      <c r="M2" s="213"/>
      <c r="N2" s="213"/>
      <c r="O2" s="213"/>
      <c r="P2" s="178"/>
      <c r="Q2" s="171"/>
      <c r="R2" s="171"/>
      <c r="S2" s="171"/>
      <c r="T2" s="171"/>
    </row>
    <row r="3" spans="1:20" s="179" customFormat="1" ht="12.75" customHeight="1">
      <c r="A3" s="171"/>
      <c r="B3" s="171"/>
      <c r="C3" s="171"/>
      <c r="D3" s="213"/>
      <c r="E3" s="213"/>
      <c r="F3" s="213"/>
      <c r="G3" s="213"/>
      <c r="H3" s="213"/>
      <c r="I3" s="213"/>
      <c r="J3" s="213"/>
      <c r="K3" s="213"/>
      <c r="L3" s="213"/>
      <c r="M3" s="213"/>
      <c r="N3" s="213"/>
      <c r="O3" s="213"/>
      <c r="P3" s="180"/>
      <c r="Q3" s="180"/>
      <c r="R3" s="171"/>
      <c r="S3" s="171"/>
      <c r="T3" s="171"/>
    </row>
    <row r="4" spans="1:20" s="179" customFormat="1" ht="12.75" customHeight="1">
      <c r="A4" s="171"/>
      <c r="B4" s="171"/>
      <c r="C4" s="171"/>
      <c r="D4" s="213"/>
      <c r="E4" s="213"/>
      <c r="F4" s="213"/>
      <c r="G4" s="213"/>
      <c r="H4" s="213"/>
      <c r="I4" s="213"/>
      <c r="J4" s="213"/>
      <c r="K4" s="213"/>
      <c r="L4" s="213"/>
      <c r="M4" s="213"/>
      <c r="N4" s="213"/>
      <c r="O4" s="213"/>
      <c r="P4" s="178"/>
      <c r="Q4" s="171"/>
      <c r="R4" s="171"/>
      <c r="S4" s="171"/>
      <c r="T4" s="171"/>
    </row>
    <row r="5" spans="1:20" s="179" customFormat="1" ht="12.75" customHeight="1">
      <c r="A5" s="171"/>
      <c r="B5" s="171"/>
      <c r="C5" s="171"/>
      <c r="D5" s="213"/>
      <c r="E5" s="213"/>
      <c r="F5" s="213"/>
      <c r="G5" s="213"/>
      <c r="H5" s="213"/>
      <c r="I5" s="213"/>
      <c r="J5" s="213"/>
      <c r="K5" s="213"/>
      <c r="L5" s="213"/>
      <c r="M5" s="213"/>
      <c r="N5" s="213"/>
      <c r="O5" s="213"/>
      <c r="P5" s="178"/>
      <c r="Q5" s="171"/>
      <c r="R5" s="171"/>
      <c r="S5" s="171"/>
      <c r="T5" s="171"/>
    </row>
    <row r="6" spans="1:20" s="179" customFormat="1" ht="12.75" customHeight="1">
      <c r="A6" s="171"/>
      <c r="B6" s="171"/>
      <c r="C6" s="171"/>
      <c r="D6" s="213"/>
      <c r="E6" s="213"/>
      <c r="F6" s="213"/>
      <c r="G6" s="213"/>
      <c r="H6" s="213"/>
      <c r="I6" s="213"/>
      <c r="J6" s="213"/>
      <c r="K6" s="213"/>
      <c r="L6" s="213"/>
      <c r="M6" s="213"/>
      <c r="N6" s="213"/>
      <c r="O6" s="213"/>
      <c r="P6" s="178"/>
      <c r="Q6" s="171"/>
      <c r="R6" s="171"/>
      <c r="S6" s="171"/>
      <c r="T6" s="171"/>
    </row>
    <row r="7" spans="1:20" s="103" customFormat="1" ht="39" customHeight="1">
      <c r="A7" s="214" t="s">
        <v>133</v>
      </c>
      <c r="B7" s="214"/>
      <c r="C7" s="214"/>
      <c r="D7" s="214"/>
      <c r="E7" s="214"/>
      <c r="F7" s="214"/>
      <c r="G7" s="186"/>
      <c r="H7" s="186"/>
      <c r="I7" s="186"/>
      <c r="J7" s="186"/>
      <c r="K7" s="186"/>
      <c r="L7" s="186"/>
      <c r="M7" s="186"/>
      <c r="N7" s="186"/>
      <c r="O7" s="186"/>
      <c r="P7" s="187"/>
      <c r="Q7" s="187"/>
      <c r="R7" s="187" t="s">
        <v>114</v>
      </c>
      <c r="S7" s="187"/>
      <c r="T7" s="187"/>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07" t="s">
        <v>71</v>
      </c>
      <c r="B9" s="208"/>
      <c r="C9" s="208"/>
      <c r="D9" s="208"/>
      <c r="E9" s="208"/>
      <c r="F9" s="208"/>
      <c r="G9" s="208"/>
      <c r="H9" s="208"/>
      <c r="I9" s="208"/>
      <c r="J9" s="208"/>
      <c r="K9" s="208"/>
      <c r="L9" s="208"/>
      <c r="M9" s="208"/>
      <c r="N9" s="208"/>
      <c r="O9" s="209"/>
    </row>
    <row r="10" spans="1:20" s="105" customFormat="1" ht="15" customHeight="1">
      <c r="A10" s="106" t="s">
        <v>3</v>
      </c>
      <c r="B10" s="126">
        <v>1243</v>
      </c>
      <c r="C10" s="126">
        <v>1074</v>
      </c>
      <c r="D10" s="126">
        <v>1111</v>
      </c>
      <c r="E10" s="126">
        <v>1287</v>
      </c>
      <c r="F10" s="126">
        <v>1596</v>
      </c>
      <c r="G10" s="128">
        <v>1987</v>
      </c>
      <c r="H10" s="128">
        <v>2208</v>
      </c>
      <c r="I10" s="128">
        <v>2330</v>
      </c>
      <c r="J10" s="128">
        <v>2411</v>
      </c>
      <c r="K10" s="128">
        <v>2478</v>
      </c>
      <c r="L10" s="128">
        <v>2621</v>
      </c>
      <c r="M10" s="128">
        <v>2634</v>
      </c>
      <c r="N10" s="128">
        <v>2661</v>
      </c>
      <c r="O10" s="128">
        <v>2654</v>
      </c>
    </row>
    <row r="11" spans="1:20" s="105" customFormat="1" ht="15" customHeight="1">
      <c r="A11" s="107" t="s">
        <v>87</v>
      </c>
      <c r="B11" s="126">
        <v>694</v>
      </c>
      <c r="C11" s="126">
        <v>450</v>
      </c>
      <c r="D11" s="126">
        <v>558</v>
      </c>
      <c r="E11" s="126">
        <v>725</v>
      </c>
      <c r="F11" s="126">
        <v>967</v>
      </c>
      <c r="G11" s="129">
        <v>1221</v>
      </c>
      <c r="H11" s="129">
        <v>1251</v>
      </c>
      <c r="I11" s="129">
        <v>1250</v>
      </c>
      <c r="J11" s="129">
        <v>1256</v>
      </c>
      <c r="K11" s="129">
        <v>1258</v>
      </c>
      <c r="L11" s="129">
        <v>1273</v>
      </c>
      <c r="M11" s="129">
        <v>1247</v>
      </c>
      <c r="N11" s="129">
        <v>1275</v>
      </c>
      <c r="O11" s="129">
        <v>1253</v>
      </c>
    </row>
    <row r="12" spans="1:20" s="105" customFormat="1" ht="24">
      <c r="A12" s="108" t="s">
        <v>102</v>
      </c>
      <c r="B12" s="126">
        <v>671</v>
      </c>
      <c r="C12" s="126">
        <v>435</v>
      </c>
      <c r="D12" s="126">
        <v>542</v>
      </c>
      <c r="E12" s="126">
        <v>701</v>
      </c>
      <c r="F12" s="126">
        <v>949</v>
      </c>
      <c r="G12" s="129">
        <v>1200</v>
      </c>
      <c r="H12" s="129">
        <v>1223</v>
      </c>
      <c r="I12" s="129">
        <v>1213</v>
      </c>
      <c r="J12" s="129">
        <v>1219</v>
      </c>
      <c r="K12" s="129">
        <v>1213</v>
      </c>
      <c r="L12" s="129">
        <v>1222</v>
      </c>
      <c r="M12" s="129">
        <v>1199</v>
      </c>
      <c r="N12" s="129">
        <v>1223</v>
      </c>
      <c r="O12" s="129">
        <v>1199</v>
      </c>
    </row>
    <row r="13" spans="1:20" s="105" customFormat="1" ht="15" customHeight="1">
      <c r="A13" s="108" t="s">
        <v>16</v>
      </c>
      <c r="B13" s="126">
        <v>23</v>
      </c>
      <c r="C13" s="126">
        <v>15</v>
      </c>
      <c r="D13" s="126">
        <v>16</v>
      </c>
      <c r="E13" s="126">
        <v>24</v>
      </c>
      <c r="F13" s="126">
        <v>18</v>
      </c>
      <c r="G13" s="129">
        <v>21</v>
      </c>
      <c r="H13" s="129">
        <v>28</v>
      </c>
      <c r="I13" s="129">
        <v>37</v>
      </c>
      <c r="J13" s="129">
        <v>38</v>
      </c>
      <c r="K13" s="129">
        <v>44</v>
      </c>
      <c r="L13" s="129">
        <v>52</v>
      </c>
      <c r="M13" s="129">
        <v>48</v>
      </c>
      <c r="N13" s="129">
        <v>53</v>
      </c>
      <c r="O13" s="129">
        <v>54</v>
      </c>
    </row>
    <row r="14" spans="1:20" s="105" customFormat="1" ht="15" customHeight="1">
      <c r="A14" s="107" t="s">
        <v>90</v>
      </c>
      <c r="B14" s="126">
        <v>668</v>
      </c>
      <c r="C14" s="126">
        <v>590</v>
      </c>
      <c r="D14" s="126">
        <v>544</v>
      </c>
      <c r="E14" s="126">
        <v>563</v>
      </c>
      <c r="F14" s="130">
        <v>797</v>
      </c>
      <c r="G14" s="129">
        <v>965</v>
      </c>
      <c r="H14" s="129">
        <v>1103</v>
      </c>
      <c r="I14" s="129">
        <v>1200</v>
      </c>
      <c r="J14" s="129">
        <v>1213</v>
      </c>
      <c r="K14" s="129">
        <v>1247</v>
      </c>
      <c r="L14" s="129">
        <v>1290</v>
      </c>
      <c r="M14" s="129">
        <v>1282</v>
      </c>
      <c r="N14" s="129">
        <v>1291</v>
      </c>
      <c r="O14" s="129">
        <v>1306</v>
      </c>
    </row>
    <row r="15" spans="1:20" s="105" customFormat="1" ht="15" customHeight="1">
      <c r="A15" s="108" t="s">
        <v>100</v>
      </c>
      <c r="B15" s="126">
        <v>205</v>
      </c>
      <c r="C15" s="126">
        <v>147</v>
      </c>
      <c r="D15" s="126">
        <v>151</v>
      </c>
      <c r="E15" s="126">
        <v>190</v>
      </c>
      <c r="F15" s="126">
        <v>296</v>
      </c>
      <c r="G15" s="129">
        <v>384</v>
      </c>
      <c r="H15" s="129">
        <v>415</v>
      </c>
      <c r="I15" s="129">
        <v>450</v>
      </c>
      <c r="J15" s="129">
        <v>456</v>
      </c>
      <c r="K15" s="129">
        <v>471</v>
      </c>
      <c r="L15" s="129">
        <v>492</v>
      </c>
      <c r="M15" s="129">
        <v>493</v>
      </c>
      <c r="N15" s="129">
        <v>491</v>
      </c>
      <c r="O15" s="129">
        <v>498</v>
      </c>
      <c r="T15" s="109"/>
    </row>
    <row r="16" spans="1:20" s="105" customFormat="1" ht="15" customHeight="1">
      <c r="A16" s="108" t="s">
        <v>19</v>
      </c>
      <c r="B16" s="126">
        <v>38</v>
      </c>
      <c r="C16" s="126">
        <v>35</v>
      </c>
      <c r="D16" s="126">
        <v>29</v>
      </c>
      <c r="E16" s="126">
        <v>36</v>
      </c>
      <c r="F16" s="126">
        <v>55</v>
      </c>
      <c r="G16" s="129">
        <v>68</v>
      </c>
      <c r="H16" s="129">
        <v>73</v>
      </c>
      <c r="I16" s="129">
        <v>79</v>
      </c>
      <c r="J16" s="129">
        <v>79</v>
      </c>
      <c r="K16" s="129">
        <v>83</v>
      </c>
      <c r="L16" s="129">
        <v>90</v>
      </c>
      <c r="M16" s="129">
        <v>87</v>
      </c>
      <c r="N16" s="129">
        <v>93</v>
      </c>
      <c r="O16" s="129">
        <v>91</v>
      </c>
    </row>
    <row r="17" spans="1:20" s="105" customFormat="1" ht="15" customHeight="1">
      <c r="A17" s="122" t="s">
        <v>140</v>
      </c>
      <c r="B17" s="126">
        <v>425</v>
      </c>
      <c r="C17" s="126">
        <v>409</v>
      </c>
      <c r="D17" s="126">
        <v>364</v>
      </c>
      <c r="E17" s="126">
        <v>337</v>
      </c>
      <c r="F17" s="126">
        <v>446</v>
      </c>
      <c r="G17" s="129">
        <v>513</v>
      </c>
      <c r="H17" s="129">
        <v>615</v>
      </c>
      <c r="I17" s="129">
        <v>672</v>
      </c>
      <c r="J17" s="129">
        <v>678</v>
      </c>
      <c r="K17" s="129">
        <v>692</v>
      </c>
      <c r="L17" s="129">
        <v>708</v>
      </c>
      <c r="M17" s="129">
        <v>703</v>
      </c>
      <c r="N17" s="129">
        <v>706</v>
      </c>
      <c r="O17" s="129">
        <v>717</v>
      </c>
    </row>
    <row r="18" spans="1:20" s="105" customFormat="1" ht="15" customHeight="1">
      <c r="A18" s="123" t="s">
        <v>115</v>
      </c>
      <c r="B18" s="126"/>
      <c r="C18" s="126"/>
      <c r="D18" s="126"/>
      <c r="E18" s="126"/>
      <c r="F18" s="126"/>
      <c r="G18" s="129"/>
      <c r="H18" s="129"/>
      <c r="I18" s="129"/>
      <c r="J18" s="129"/>
      <c r="K18" s="129"/>
      <c r="L18" s="129"/>
      <c r="M18" s="129"/>
      <c r="N18" s="129"/>
      <c r="O18" s="129"/>
    </row>
    <row r="19" spans="1:20" s="105" customFormat="1" ht="15" customHeight="1">
      <c r="A19" s="124" t="s">
        <v>116</v>
      </c>
      <c r="B19" s="126">
        <v>38</v>
      </c>
      <c r="C19" s="126">
        <v>49</v>
      </c>
      <c r="D19" s="126">
        <v>41</v>
      </c>
      <c r="E19" s="126">
        <v>37</v>
      </c>
      <c r="F19" s="126">
        <v>49</v>
      </c>
      <c r="G19" s="129">
        <v>49</v>
      </c>
      <c r="H19" s="129">
        <v>61</v>
      </c>
      <c r="I19" s="129">
        <v>66</v>
      </c>
      <c r="J19" s="129">
        <v>68</v>
      </c>
      <c r="K19" s="129">
        <v>80</v>
      </c>
      <c r="L19" s="129">
        <v>83</v>
      </c>
      <c r="M19" s="129">
        <v>84</v>
      </c>
      <c r="N19" s="129">
        <v>89</v>
      </c>
      <c r="O19" s="129">
        <v>88</v>
      </c>
      <c r="T19" s="109"/>
    </row>
    <row r="20" spans="1:20" s="105" customFormat="1" ht="15" customHeight="1">
      <c r="A20" s="125" t="s">
        <v>117</v>
      </c>
      <c r="B20" s="126">
        <v>33</v>
      </c>
      <c r="C20" s="126">
        <v>36</v>
      </c>
      <c r="D20" s="126">
        <v>27</v>
      </c>
      <c r="E20" s="126">
        <v>54</v>
      </c>
      <c r="F20" s="126">
        <v>43</v>
      </c>
      <c r="G20" s="129">
        <v>42</v>
      </c>
      <c r="H20" s="129">
        <v>51</v>
      </c>
      <c r="I20" s="129">
        <v>62</v>
      </c>
      <c r="J20" s="129">
        <v>65</v>
      </c>
      <c r="K20" s="129">
        <v>66</v>
      </c>
      <c r="L20" s="129">
        <v>73</v>
      </c>
      <c r="M20" s="129">
        <v>80</v>
      </c>
      <c r="N20" s="129">
        <v>81</v>
      </c>
      <c r="O20" s="129">
        <v>83</v>
      </c>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0" t="s">
        <v>110</v>
      </c>
      <c r="B22" s="211"/>
      <c r="C22" s="211"/>
      <c r="D22" s="211"/>
      <c r="E22" s="211"/>
      <c r="F22" s="211"/>
      <c r="G22" s="211"/>
      <c r="H22" s="211"/>
      <c r="I22" s="211"/>
      <c r="J22" s="211"/>
      <c r="K22" s="211"/>
      <c r="L22" s="211"/>
      <c r="M22" s="211"/>
      <c r="N22" s="211"/>
      <c r="O22" s="212"/>
    </row>
    <row r="23" spans="1:20" s="105" customFormat="1" ht="15" customHeight="1">
      <c r="A23" s="106" t="s">
        <v>3</v>
      </c>
      <c r="B23" s="131">
        <v>1341.8</v>
      </c>
      <c r="C23" s="131">
        <v>1206.2</v>
      </c>
      <c r="D23" s="131">
        <v>1125.3</v>
      </c>
      <c r="E23" s="131">
        <v>1294.3</v>
      </c>
      <c r="F23" s="131">
        <v>1700.1</v>
      </c>
      <c r="G23" s="132">
        <v>2051.3000000000002</v>
      </c>
      <c r="H23" s="132">
        <v>2262.6</v>
      </c>
      <c r="I23" s="132">
        <v>2385.5</v>
      </c>
      <c r="J23" s="132">
        <v>2460.3000000000002</v>
      </c>
      <c r="K23" s="132">
        <v>2511.3000000000002</v>
      </c>
      <c r="L23" s="132">
        <v>2643.4</v>
      </c>
      <c r="M23" s="132">
        <v>2662.5</v>
      </c>
      <c r="N23" s="132">
        <v>2687</v>
      </c>
      <c r="O23" s="132">
        <v>2678.4</v>
      </c>
      <c r="P23" s="114">
        <v>62851.7</v>
      </c>
    </row>
    <row r="24" spans="1:20" s="105" customFormat="1" ht="15" customHeight="1">
      <c r="A24" s="107" t="s">
        <v>87</v>
      </c>
      <c r="B24" s="131">
        <v>761.7</v>
      </c>
      <c r="C24" s="131">
        <v>506.5</v>
      </c>
      <c r="D24" s="131">
        <v>566.79999999999995</v>
      </c>
      <c r="E24" s="131">
        <v>732.1</v>
      </c>
      <c r="F24" s="131">
        <v>1039.5</v>
      </c>
      <c r="G24" s="133">
        <v>1267.5</v>
      </c>
      <c r="H24" s="133">
        <v>1288.4000000000001</v>
      </c>
      <c r="I24" s="133">
        <v>1287.8</v>
      </c>
      <c r="J24" s="133">
        <v>1288</v>
      </c>
      <c r="K24" s="133">
        <v>1280</v>
      </c>
      <c r="L24" s="133">
        <v>1287.8</v>
      </c>
      <c r="M24" s="133">
        <v>1268.5999999999999</v>
      </c>
      <c r="N24" s="133">
        <v>1297.5</v>
      </c>
      <c r="O24" s="133">
        <v>1269.0999999999999</v>
      </c>
      <c r="P24" s="114">
        <v>4253.8999999999996</v>
      </c>
    </row>
    <row r="25" spans="1:20" s="105" customFormat="1" ht="24">
      <c r="A25" s="108" t="s">
        <v>102</v>
      </c>
      <c r="B25" s="131">
        <v>734.4</v>
      </c>
      <c r="C25" s="131">
        <v>489.8</v>
      </c>
      <c r="D25" s="131">
        <v>550.70000000000005</v>
      </c>
      <c r="E25" s="131">
        <v>707.6</v>
      </c>
      <c r="F25" s="131">
        <v>1019</v>
      </c>
      <c r="G25" s="133">
        <v>1245.8</v>
      </c>
      <c r="H25" s="133">
        <v>1260.5</v>
      </c>
      <c r="I25" s="133">
        <v>1250.8</v>
      </c>
      <c r="J25" s="133">
        <v>1252</v>
      </c>
      <c r="K25" s="133">
        <v>1237.5999999999999</v>
      </c>
      <c r="L25" s="133">
        <v>1236.8</v>
      </c>
      <c r="M25" s="133">
        <v>1220.5</v>
      </c>
      <c r="N25" s="133">
        <v>1245.9000000000001</v>
      </c>
      <c r="O25" s="133">
        <v>1217.5</v>
      </c>
      <c r="P25" s="114">
        <v>3352.5</v>
      </c>
    </row>
    <row r="26" spans="1:20" s="105" customFormat="1" ht="15" customHeight="1">
      <c r="A26" s="108" t="s">
        <v>16</v>
      </c>
      <c r="B26" s="131">
        <v>27.3</v>
      </c>
      <c r="C26" s="131">
        <v>16.7</v>
      </c>
      <c r="D26" s="131">
        <v>16.100000000000001</v>
      </c>
      <c r="E26" s="131">
        <v>24.5</v>
      </c>
      <c r="F26" s="131">
        <v>20.5</v>
      </c>
      <c r="G26" s="133">
        <v>21.7</v>
      </c>
      <c r="H26" s="133">
        <v>27.9</v>
      </c>
      <c r="I26" s="133">
        <v>37</v>
      </c>
      <c r="J26" s="133">
        <v>36</v>
      </c>
      <c r="K26" s="133">
        <v>42.4</v>
      </c>
      <c r="L26" s="133">
        <v>51.1</v>
      </c>
      <c r="M26" s="133">
        <v>48.1</v>
      </c>
      <c r="N26" s="133">
        <v>51.6</v>
      </c>
      <c r="O26" s="133">
        <v>51.6</v>
      </c>
      <c r="P26" s="115">
        <v>901.4</v>
      </c>
    </row>
    <row r="27" spans="1:20" s="105" customFormat="1" ht="15" customHeight="1">
      <c r="A27" s="107" t="s">
        <v>90</v>
      </c>
      <c r="B27" s="131">
        <v>720.3</v>
      </c>
      <c r="C27" s="131">
        <v>667.1</v>
      </c>
      <c r="D27" s="131">
        <v>561.6</v>
      </c>
      <c r="E27" s="131">
        <v>589.29999999999995</v>
      </c>
      <c r="F27" s="131">
        <v>861.3</v>
      </c>
      <c r="G27" s="133">
        <v>1012.9</v>
      </c>
      <c r="H27" s="133">
        <v>1153.0999999999999</v>
      </c>
      <c r="I27" s="133">
        <v>1267.2</v>
      </c>
      <c r="J27" s="133">
        <v>1272.3</v>
      </c>
      <c r="K27" s="133">
        <v>1305.9000000000001</v>
      </c>
      <c r="L27" s="133">
        <v>1344.4</v>
      </c>
      <c r="M27" s="133">
        <v>1333.8</v>
      </c>
      <c r="N27" s="133">
        <v>1347</v>
      </c>
      <c r="O27" s="133">
        <v>1363.6</v>
      </c>
    </row>
    <row r="28" spans="1:20" s="105" customFormat="1" ht="15" customHeight="1">
      <c r="A28" s="108" t="s">
        <v>100</v>
      </c>
      <c r="B28" s="131">
        <v>222.2</v>
      </c>
      <c r="C28" s="131">
        <v>180</v>
      </c>
      <c r="D28" s="131">
        <v>152</v>
      </c>
      <c r="E28" s="131">
        <v>193.7</v>
      </c>
      <c r="F28" s="131">
        <v>319.7</v>
      </c>
      <c r="G28" s="133">
        <v>403.8</v>
      </c>
      <c r="H28" s="133">
        <v>434.4</v>
      </c>
      <c r="I28" s="133">
        <v>470.7</v>
      </c>
      <c r="J28" s="133">
        <v>478.3</v>
      </c>
      <c r="K28" s="133">
        <v>490.8</v>
      </c>
      <c r="L28" s="133">
        <v>503.5</v>
      </c>
      <c r="M28" s="133">
        <v>506.9</v>
      </c>
      <c r="N28" s="133">
        <v>508</v>
      </c>
      <c r="O28" s="133">
        <v>511.3</v>
      </c>
      <c r="T28" s="109"/>
    </row>
    <row r="29" spans="1:20" s="105" customFormat="1" ht="15" customHeight="1">
      <c r="A29" s="108" t="s">
        <v>19</v>
      </c>
      <c r="B29" s="131">
        <v>40.200000000000003</v>
      </c>
      <c r="C29" s="131">
        <v>36.9</v>
      </c>
      <c r="D29" s="131">
        <v>29.2</v>
      </c>
      <c r="E29" s="131">
        <v>36.6</v>
      </c>
      <c r="F29" s="131">
        <v>57.1</v>
      </c>
      <c r="G29" s="133">
        <v>68</v>
      </c>
      <c r="H29" s="133">
        <v>73.900000000000006</v>
      </c>
      <c r="I29" s="133">
        <v>80.099999999999994</v>
      </c>
      <c r="J29" s="133">
        <v>80.3</v>
      </c>
      <c r="K29" s="133">
        <v>83.2</v>
      </c>
      <c r="L29" s="133">
        <v>89.2</v>
      </c>
      <c r="M29" s="133">
        <v>85.7</v>
      </c>
      <c r="N29" s="133">
        <v>92.9</v>
      </c>
      <c r="O29" s="133">
        <v>90.7</v>
      </c>
    </row>
    <row r="30" spans="1:20" s="105" customFormat="1" ht="15" customHeight="1">
      <c r="A30" s="122" t="s">
        <v>140</v>
      </c>
      <c r="B30" s="131">
        <v>457.9</v>
      </c>
      <c r="C30" s="131">
        <v>450.2</v>
      </c>
      <c r="D30" s="131">
        <v>380.4</v>
      </c>
      <c r="E30" s="131">
        <v>359.1</v>
      </c>
      <c r="F30" s="134">
        <v>484.6</v>
      </c>
      <c r="G30" s="133">
        <v>541.1</v>
      </c>
      <c r="H30" s="133">
        <v>644.79999999999995</v>
      </c>
      <c r="I30" s="133">
        <v>716.4</v>
      </c>
      <c r="J30" s="133">
        <v>713.7</v>
      </c>
      <c r="K30" s="133">
        <v>731.9</v>
      </c>
      <c r="L30" s="133">
        <v>751.7</v>
      </c>
      <c r="M30" s="133">
        <v>741.2</v>
      </c>
      <c r="N30" s="133">
        <v>746.1</v>
      </c>
      <c r="O30" s="133">
        <v>761.6</v>
      </c>
      <c r="P30" s="114">
        <v>2297</v>
      </c>
    </row>
    <row r="31" spans="1:20" s="105" customFormat="1" ht="15" customHeight="1">
      <c r="A31" s="123" t="s">
        <v>115</v>
      </c>
      <c r="B31" s="131"/>
      <c r="C31" s="131"/>
      <c r="D31" s="131"/>
      <c r="E31" s="131"/>
      <c r="F31" s="131"/>
      <c r="G31" s="133"/>
      <c r="H31" s="133"/>
      <c r="I31" s="133"/>
      <c r="J31" s="133"/>
      <c r="K31" s="133"/>
      <c r="L31" s="133"/>
      <c r="M31" s="133"/>
      <c r="N31" s="133"/>
      <c r="O31" s="133"/>
      <c r="P31" s="114">
        <v>1277.9000000000001</v>
      </c>
    </row>
    <row r="32" spans="1:20" s="105" customFormat="1" ht="15" customHeight="1">
      <c r="A32" s="124" t="s">
        <v>116</v>
      </c>
      <c r="B32" s="131">
        <v>42.5</v>
      </c>
      <c r="C32" s="131">
        <v>50</v>
      </c>
      <c r="D32" s="131">
        <v>40.700000000000003</v>
      </c>
      <c r="E32" s="131">
        <v>37</v>
      </c>
      <c r="F32" s="131">
        <v>53.3</v>
      </c>
      <c r="G32" s="133">
        <v>52</v>
      </c>
      <c r="H32" s="133">
        <v>62.5</v>
      </c>
      <c r="I32" s="133">
        <v>67.5</v>
      </c>
      <c r="J32" s="133">
        <v>69</v>
      </c>
      <c r="K32" s="133">
        <v>80.900000000000006</v>
      </c>
      <c r="L32" s="133">
        <v>84</v>
      </c>
      <c r="M32" s="133">
        <v>84.2</v>
      </c>
      <c r="N32" s="133">
        <v>89.5</v>
      </c>
      <c r="O32" s="133">
        <v>88.6</v>
      </c>
      <c r="P32" s="114">
        <v>1019.1</v>
      </c>
    </row>
    <row r="33" spans="1:16" s="105" customFormat="1" ht="15" customHeight="1">
      <c r="A33" s="125" t="s">
        <v>117</v>
      </c>
      <c r="B33" s="131">
        <v>39.6</v>
      </c>
      <c r="C33" s="131">
        <v>43.3</v>
      </c>
      <c r="D33" s="131">
        <v>29.5</v>
      </c>
      <c r="E33" s="131">
        <v>60.9</v>
      </c>
      <c r="F33" s="131">
        <v>48.1</v>
      </c>
      <c r="G33" s="133">
        <v>43.5</v>
      </c>
      <c r="H33" s="133">
        <v>55.2</v>
      </c>
      <c r="I33" s="133">
        <v>64.5</v>
      </c>
      <c r="J33" s="133">
        <v>67.2</v>
      </c>
      <c r="K33" s="133">
        <v>69.8</v>
      </c>
      <c r="L33" s="133">
        <v>78.900000000000006</v>
      </c>
      <c r="M33" s="133">
        <v>84</v>
      </c>
      <c r="N33" s="133">
        <v>84.4</v>
      </c>
      <c r="O33" s="133">
        <v>88</v>
      </c>
      <c r="P33" s="114"/>
    </row>
    <row r="34" spans="1:16" s="105" customFormat="1" ht="15" customHeight="1">
      <c r="B34" s="116"/>
      <c r="C34" s="116"/>
      <c r="D34" s="116"/>
      <c r="E34" s="116"/>
      <c r="F34" s="116"/>
      <c r="G34" s="116"/>
      <c r="H34" s="116"/>
      <c r="I34" s="116"/>
      <c r="J34" s="116"/>
      <c r="K34" s="116"/>
      <c r="L34" s="116"/>
      <c r="M34" s="116"/>
      <c r="N34" s="116"/>
      <c r="O34" s="117"/>
    </row>
    <row r="35" spans="1:16" s="105" customFormat="1" ht="15" customHeight="1">
      <c r="A35" s="118" t="s">
        <v>93</v>
      </c>
      <c r="B35" s="118"/>
      <c r="C35" s="118"/>
      <c r="D35" s="118"/>
      <c r="E35" s="118"/>
      <c r="F35" s="118"/>
      <c r="G35" s="118"/>
      <c r="H35" s="189"/>
      <c r="I35" s="189"/>
      <c r="J35" s="120"/>
      <c r="K35" s="120"/>
      <c r="L35" s="120"/>
      <c r="M35" s="120"/>
      <c r="N35" s="120"/>
      <c r="O35" s="120"/>
    </row>
    <row r="36" spans="1:16" s="105" customFormat="1" ht="15" customHeight="1"/>
  </sheetData>
  <sheetProtection algorithmName="SHA-256" hashValue="aJSShYYHdjwP16mts1nHZ24tvmI3LO6Kzo+UkvQcytk=" saltValue="eaAkNeU6wDWMoC9ClRujrg==" spinCount="100000" sheet="1"/>
  <mergeCells count="4">
    <mergeCell ref="A9:O9"/>
    <mergeCell ref="A22:O22"/>
    <mergeCell ref="D1:O6"/>
    <mergeCell ref="A7:F7"/>
  </mergeCells>
  <conditionalFormatting sqref="B15:E17">
    <cfRule type="cellIs" dxfId="25" priority="6" operator="lessThan">
      <formula>0</formula>
    </cfRule>
  </conditionalFormatting>
  <conditionalFormatting sqref="B19:E20">
    <cfRule type="cellIs" dxfId="24" priority="2" operator="lessThan">
      <formula>0</formula>
    </cfRule>
  </conditionalFormatting>
  <conditionalFormatting sqref="B28:E29">
    <cfRule type="cellIs" dxfId="23" priority="1"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3" customFormat="1">
      <c r="A1" s="166" t="s">
        <v>0</v>
      </c>
      <c r="B1" s="172"/>
    </row>
    <row r="2" spans="1:18" s="174" customFormat="1" ht="14.25">
      <c r="Q2" s="181"/>
    </row>
    <row r="3" spans="1:18" s="174" customFormat="1" ht="26.25">
      <c r="F3" s="175" t="s">
        <v>112</v>
      </c>
      <c r="Q3" s="182"/>
    </row>
    <row r="4" spans="1:18" s="174" customFormat="1" ht="14.25">
      <c r="Q4" s="182"/>
    </row>
    <row r="5" spans="1:18" s="174" customFormat="1" ht="14.25"/>
    <row r="6" spans="1:18" s="176" customFormat="1" ht="24.75" customHeight="1">
      <c r="A6" s="198" t="s">
        <v>134</v>
      </c>
      <c r="B6" s="198"/>
      <c r="C6" s="198"/>
      <c r="D6" s="198"/>
      <c r="E6" s="198"/>
      <c r="F6" s="198"/>
      <c r="G6" s="198"/>
      <c r="H6" s="198"/>
      <c r="I6" s="183"/>
      <c r="J6" s="183"/>
      <c r="K6" s="183"/>
      <c r="L6" s="183"/>
      <c r="M6" s="183"/>
      <c r="N6" s="183"/>
      <c r="O6" s="183"/>
      <c r="P6" s="183"/>
      <c r="Q6" s="183"/>
      <c r="R6" s="184"/>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199" t="s">
        <v>99</v>
      </c>
      <c r="B9" s="46" t="s">
        <v>3</v>
      </c>
      <c r="C9" s="47"/>
      <c r="D9" s="47"/>
      <c r="E9" s="47"/>
      <c r="F9" s="47"/>
      <c r="G9" s="47"/>
      <c r="H9" s="47"/>
      <c r="I9" s="48"/>
      <c r="J9" s="48"/>
      <c r="K9" s="48"/>
      <c r="L9" s="48"/>
      <c r="M9" s="48"/>
      <c r="N9" s="48"/>
      <c r="O9" s="48"/>
      <c r="P9" s="48"/>
      <c r="Q9" s="48"/>
    </row>
    <row r="10" spans="1:18" s="33" customFormat="1" ht="15" customHeight="1">
      <c r="A10" s="200"/>
      <c r="B10" s="36" t="s">
        <v>87</v>
      </c>
      <c r="C10" s="49"/>
      <c r="D10" s="49"/>
      <c r="E10" s="49"/>
      <c r="F10" s="49"/>
      <c r="G10" s="49"/>
      <c r="H10" s="49"/>
      <c r="I10" s="50"/>
      <c r="J10" s="50"/>
      <c r="K10" s="50"/>
      <c r="L10" s="50"/>
      <c r="M10" s="50"/>
      <c r="N10" s="50"/>
      <c r="O10" s="50"/>
      <c r="P10" s="50"/>
      <c r="Q10" s="50"/>
      <c r="R10"/>
    </row>
    <row r="11" spans="1:18" s="33" customFormat="1" ht="15" customHeight="1">
      <c r="A11" s="200"/>
      <c r="B11" s="35" t="s">
        <v>15</v>
      </c>
      <c r="C11" s="49"/>
      <c r="D11" s="49"/>
      <c r="E11" s="49"/>
      <c r="F11" s="49"/>
      <c r="G11" s="49"/>
      <c r="H11" s="49"/>
      <c r="I11" s="50"/>
      <c r="J11" s="50"/>
      <c r="K11" s="50"/>
      <c r="L11" s="50"/>
      <c r="M11" s="50"/>
      <c r="N11" s="50"/>
      <c r="O11" s="50"/>
      <c r="P11" s="50"/>
      <c r="Q11" s="50"/>
    </row>
    <row r="12" spans="1:18" s="33" customFormat="1" ht="15.75" customHeight="1">
      <c r="A12" s="200"/>
      <c r="B12" s="35" t="s">
        <v>16</v>
      </c>
      <c r="C12" s="49"/>
      <c r="D12" s="49"/>
      <c r="E12" s="49"/>
      <c r="F12" s="49"/>
      <c r="G12" s="49"/>
      <c r="H12" s="49"/>
      <c r="I12" s="50"/>
      <c r="J12" s="50"/>
      <c r="K12" s="50"/>
      <c r="L12" s="50"/>
      <c r="M12" s="50"/>
      <c r="N12" s="50"/>
      <c r="O12" s="50"/>
      <c r="P12" s="50"/>
      <c r="Q12" s="50"/>
    </row>
    <row r="13" spans="1:18" s="33" customFormat="1" ht="15.75" customHeight="1">
      <c r="A13" s="200"/>
      <c r="B13" s="36" t="s">
        <v>90</v>
      </c>
      <c r="C13" s="49"/>
      <c r="D13" s="49"/>
      <c r="E13" s="49"/>
      <c r="F13" s="49"/>
      <c r="G13" s="49"/>
      <c r="H13" s="49"/>
      <c r="I13" s="50"/>
      <c r="J13" s="50"/>
      <c r="K13" s="50"/>
      <c r="L13" s="50"/>
      <c r="M13" s="50"/>
      <c r="N13" s="50"/>
      <c r="O13" s="50"/>
      <c r="P13" s="50"/>
      <c r="Q13" s="50"/>
    </row>
    <row r="14" spans="1:18" s="33" customFormat="1" ht="15" customHeight="1">
      <c r="A14" s="200"/>
      <c r="B14" s="35" t="s">
        <v>19</v>
      </c>
      <c r="C14" s="49"/>
      <c r="D14" s="49"/>
      <c r="E14" s="49"/>
      <c r="F14" s="49"/>
      <c r="G14" s="49"/>
      <c r="H14" s="49"/>
      <c r="I14" s="50"/>
      <c r="J14" s="50"/>
      <c r="K14" s="50"/>
      <c r="L14" s="50"/>
      <c r="M14" s="50"/>
      <c r="N14" s="50"/>
      <c r="O14" s="50"/>
      <c r="P14" s="50"/>
      <c r="Q14" s="50"/>
    </row>
    <row r="15" spans="1:18" s="33" customFormat="1" ht="15" customHeight="1">
      <c r="A15" s="200"/>
      <c r="B15" s="35" t="s">
        <v>100</v>
      </c>
      <c r="C15" s="49"/>
      <c r="D15" s="49"/>
      <c r="E15" s="49"/>
      <c r="F15" s="49"/>
      <c r="G15" s="49"/>
      <c r="H15" s="49"/>
      <c r="I15" s="50"/>
      <c r="J15" s="50"/>
      <c r="K15" s="50"/>
      <c r="L15" s="50"/>
      <c r="M15" s="50"/>
      <c r="N15" s="50"/>
      <c r="O15" s="50"/>
      <c r="P15" s="50"/>
      <c r="Q15" s="50"/>
    </row>
    <row r="16" spans="1:18" s="33" customFormat="1" ht="15" customHeight="1">
      <c r="A16" s="200"/>
      <c r="B16" s="36" t="s">
        <v>115</v>
      </c>
      <c r="C16" s="49"/>
      <c r="D16" s="49"/>
      <c r="E16" s="49"/>
      <c r="F16" s="49"/>
      <c r="G16" s="49"/>
      <c r="H16" s="49"/>
      <c r="I16" s="50"/>
      <c r="J16" s="50"/>
      <c r="K16" s="50"/>
      <c r="L16" s="50"/>
      <c r="M16" s="50"/>
      <c r="N16" s="50"/>
      <c r="O16" s="50"/>
      <c r="P16" s="50"/>
      <c r="Q16" s="50"/>
    </row>
    <row r="17" spans="1:18" s="33" customFormat="1" ht="15" customHeight="1">
      <c r="A17" s="200"/>
      <c r="B17" s="35" t="s">
        <v>116</v>
      </c>
      <c r="C17" s="49"/>
      <c r="D17" s="49"/>
      <c r="E17" s="49"/>
      <c r="F17" s="49"/>
      <c r="G17" s="49"/>
      <c r="H17" s="49"/>
      <c r="I17" s="50"/>
      <c r="J17" s="50"/>
      <c r="K17" s="50"/>
      <c r="L17" s="50"/>
      <c r="M17" s="50"/>
      <c r="N17" s="50"/>
      <c r="O17" s="50"/>
      <c r="P17" s="50"/>
      <c r="Q17" s="50"/>
    </row>
    <row r="18" spans="1:18" s="33" customFormat="1" ht="15" customHeight="1">
      <c r="A18" s="200"/>
      <c r="B18" s="90" t="s">
        <v>117</v>
      </c>
      <c r="C18" s="49"/>
      <c r="D18" s="49"/>
      <c r="E18" s="49"/>
      <c r="F18" s="49"/>
      <c r="G18" s="49"/>
      <c r="H18" s="49"/>
      <c r="I18" s="50"/>
      <c r="J18" s="50"/>
      <c r="K18" s="50"/>
      <c r="L18" s="50"/>
      <c r="M18" s="50"/>
      <c r="N18" s="50"/>
      <c r="O18" s="50"/>
      <c r="P18" s="50"/>
      <c r="Q18" s="50"/>
    </row>
    <row r="19" spans="1:18" s="33" customFormat="1" ht="15" customHeight="1">
      <c r="A19" s="200"/>
      <c r="B19" s="51" t="s">
        <v>8</v>
      </c>
      <c r="C19" s="49"/>
      <c r="D19" s="49"/>
      <c r="E19" s="49"/>
      <c r="F19" s="49"/>
      <c r="G19" s="49"/>
      <c r="H19" s="49"/>
      <c r="I19" s="52"/>
      <c r="J19" s="52"/>
      <c r="K19" s="52"/>
      <c r="L19" s="52"/>
      <c r="M19" s="52"/>
      <c r="N19" s="52"/>
      <c r="O19" s="52"/>
      <c r="P19" s="52"/>
      <c r="Q19" s="52"/>
    </row>
    <row r="20" spans="1:18" s="33" customFormat="1" ht="15" customHeight="1">
      <c r="A20" s="200"/>
      <c r="B20" s="53" t="s">
        <v>10</v>
      </c>
      <c r="C20" s="54"/>
      <c r="D20" s="54"/>
      <c r="E20" s="54"/>
      <c r="F20" s="54"/>
      <c r="G20" s="54"/>
      <c r="H20" s="54"/>
      <c r="I20" s="55"/>
      <c r="J20" s="55"/>
      <c r="K20" s="55"/>
      <c r="L20" s="55"/>
      <c r="M20" s="55"/>
      <c r="N20" s="55"/>
      <c r="O20" s="55"/>
      <c r="P20" s="55"/>
      <c r="Q20" s="55"/>
    </row>
    <row r="21" spans="1:18" s="33" customFormat="1" ht="15" customHeight="1">
      <c r="A21" s="196" t="s">
        <v>101</v>
      </c>
      <c r="B21" s="56" t="s">
        <v>3</v>
      </c>
      <c r="C21" s="57"/>
      <c r="D21" s="57"/>
      <c r="E21" s="57"/>
      <c r="F21" s="57"/>
      <c r="G21" s="57"/>
      <c r="H21" s="57"/>
      <c r="I21" s="58"/>
      <c r="J21" s="58"/>
      <c r="K21" s="58"/>
      <c r="L21" s="58"/>
      <c r="M21" s="58"/>
      <c r="N21" s="58"/>
      <c r="O21" s="58"/>
      <c r="P21" s="58"/>
      <c r="Q21" s="58"/>
    </row>
    <row r="22" spans="1:18" s="33" customFormat="1" ht="15" customHeight="1">
      <c r="A22" s="197"/>
      <c r="B22" s="36" t="s">
        <v>87</v>
      </c>
      <c r="C22" s="59"/>
      <c r="D22" s="59"/>
      <c r="E22" s="59"/>
      <c r="F22" s="59"/>
      <c r="G22" s="59"/>
      <c r="H22" s="59"/>
      <c r="I22" s="50"/>
      <c r="J22" s="50"/>
      <c r="K22" s="50"/>
      <c r="L22" s="50"/>
      <c r="M22" s="50"/>
      <c r="N22" s="50"/>
      <c r="O22" s="50"/>
      <c r="P22" s="50"/>
      <c r="Q22" s="50"/>
    </row>
    <row r="23" spans="1:18" s="33" customFormat="1" ht="15" customHeight="1">
      <c r="A23" s="197"/>
      <c r="B23" s="35" t="s">
        <v>15</v>
      </c>
      <c r="C23" s="59"/>
      <c r="D23" s="59"/>
      <c r="E23" s="59"/>
      <c r="F23" s="59"/>
      <c r="G23" s="59"/>
      <c r="H23" s="59"/>
      <c r="I23" s="50"/>
      <c r="J23" s="50"/>
      <c r="K23" s="50"/>
      <c r="L23" s="50"/>
      <c r="M23" s="50"/>
      <c r="N23" s="50"/>
      <c r="O23" s="50"/>
      <c r="P23" s="50"/>
      <c r="Q23" s="50"/>
    </row>
    <row r="24" spans="1:18" s="33" customFormat="1" ht="15" customHeight="1">
      <c r="A24" s="197"/>
      <c r="B24" s="35" t="s">
        <v>16</v>
      </c>
      <c r="C24" s="59"/>
      <c r="D24" s="59"/>
      <c r="E24" s="59"/>
      <c r="F24" s="59"/>
      <c r="G24" s="59"/>
      <c r="H24" s="59"/>
      <c r="I24" s="50"/>
      <c r="J24" s="50"/>
      <c r="K24" s="50"/>
      <c r="L24" s="50"/>
      <c r="M24" s="50"/>
      <c r="N24" s="50"/>
      <c r="O24" s="50"/>
      <c r="P24" s="50"/>
      <c r="Q24" s="50"/>
    </row>
    <row r="25" spans="1:18" s="33" customFormat="1" ht="15" customHeight="1">
      <c r="A25" s="197"/>
      <c r="B25" s="36" t="s">
        <v>90</v>
      </c>
      <c r="C25" s="59"/>
      <c r="D25" s="59"/>
      <c r="E25" s="59"/>
      <c r="F25" s="59"/>
      <c r="G25" s="59"/>
      <c r="H25" s="59"/>
      <c r="I25" s="50"/>
      <c r="J25" s="50"/>
      <c r="K25" s="50"/>
      <c r="L25" s="50"/>
      <c r="M25" s="50"/>
      <c r="N25" s="50"/>
      <c r="O25" s="50"/>
      <c r="P25" s="50"/>
      <c r="Q25" s="50"/>
    </row>
    <row r="26" spans="1:18" s="33" customFormat="1" ht="15" customHeight="1">
      <c r="A26" s="197"/>
      <c r="B26" s="35" t="s">
        <v>19</v>
      </c>
      <c r="C26" s="59"/>
      <c r="D26" s="59"/>
      <c r="E26" s="59"/>
      <c r="F26" s="59"/>
      <c r="G26" s="59"/>
      <c r="H26" s="59"/>
      <c r="I26" s="50"/>
      <c r="J26" s="50"/>
      <c r="K26" s="50"/>
      <c r="L26" s="50"/>
      <c r="M26" s="50"/>
      <c r="N26" s="50"/>
      <c r="O26" s="50"/>
      <c r="P26" s="50"/>
      <c r="Q26" s="50"/>
      <c r="R26"/>
    </row>
    <row r="27" spans="1:18" s="33" customFormat="1" ht="15" customHeight="1">
      <c r="A27" s="197"/>
      <c r="B27" s="35" t="s">
        <v>100</v>
      </c>
      <c r="C27" s="59"/>
      <c r="D27" s="59"/>
      <c r="E27" s="59"/>
      <c r="F27" s="59"/>
      <c r="G27" s="59"/>
      <c r="H27" s="59"/>
      <c r="I27" s="50"/>
      <c r="J27" s="50"/>
      <c r="K27" s="50"/>
      <c r="L27" s="50"/>
      <c r="M27" s="50"/>
      <c r="N27" s="50"/>
      <c r="O27" s="50"/>
      <c r="P27" s="50"/>
      <c r="Q27" s="50"/>
    </row>
    <row r="28" spans="1:18" s="33" customFormat="1" ht="15" customHeight="1">
      <c r="A28" s="197"/>
      <c r="B28" s="36" t="s">
        <v>135</v>
      </c>
      <c r="C28" s="49"/>
      <c r="D28" s="49"/>
      <c r="E28" s="49"/>
      <c r="F28" s="49"/>
      <c r="G28" s="49"/>
      <c r="H28" s="49"/>
      <c r="I28" s="50"/>
      <c r="J28" s="50"/>
      <c r="K28" s="50"/>
      <c r="L28" s="50"/>
      <c r="M28" s="50"/>
      <c r="N28" s="50"/>
      <c r="O28" s="50"/>
      <c r="P28" s="50"/>
      <c r="Q28" s="50"/>
    </row>
    <row r="29" spans="1:18" s="33" customFormat="1" ht="15" customHeight="1">
      <c r="A29" s="197"/>
      <c r="B29" s="35" t="s">
        <v>136</v>
      </c>
      <c r="C29" s="49"/>
      <c r="D29" s="49"/>
      <c r="E29" s="49"/>
      <c r="F29" s="49"/>
      <c r="G29" s="49"/>
      <c r="H29" s="49"/>
      <c r="I29" s="50"/>
      <c r="J29" s="50"/>
      <c r="K29" s="50"/>
      <c r="L29" s="50"/>
      <c r="M29" s="50"/>
      <c r="N29" s="50"/>
      <c r="O29" s="50"/>
      <c r="P29" s="50"/>
      <c r="Q29" s="50"/>
    </row>
    <row r="30" spans="1:18" s="33" customFormat="1" ht="15" customHeight="1">
      <c r="A30" s="197"/>
      <c r="B30" s="92" t="s">
        <v>137</v>
      </c>
      <c r="C30" s="93"/>
      <c r="D30" s="94"/>
      <c r="E30" s="93"/>
      <c r="F30" s="93"/>
      <c r="G30" s="93"/>
      <c r="H30" s="93"/>
      <c r="I30" s="93"/>
      <c r="J30" s="93"/>
      <c r="K30" s="93"/>
      <c r="L30" s="93"/>
      <c r="M30" s="93"/>
      <c r="N30" s="93"/>
      <c r="O30" s="93"/>
      <c r="P30" s="93"/>
      <c r="Q30" s="93"/>
    </row>
    <row r="31" spans="1:18" s="33" customFormat="1" ht="15" customHeight="1">
      <c r="A31" s="197"/>
      <c r="B31" s="60" t="s">
        <v>8</v>
      </c>
      <c r="C31" s="59"/>
      <c r="D31" s="59"/>
      <c r="E31" s="59"/>
      <c r="F31" s="59"/>
      <c r="G31" s="59"/>
      <c r="H31" s="59"/>
      <c r="I31" s="61"/>
      <c r="J31" s="61"/>
      <c r="K31" s="61"/>
      <c r="L31" s="61"/>
      <c r="M31" s="61"/>
      <c r="N31" s="61"/>
      <c r="O31" s="61"/>
      <c r="P31" s="61"/>
      <c r="Q31" s="61"/>
    </row>
    <row r="32" spans="1:18" s="33" customFormat="1" ht="15" customHeight="1">
      <c r="A32" s="201"/>
      <c r="B32" s="62" t="s">
        <v>10</v>
      </c>
      <c r="C32" s="63"/>
      <c r="D32" s="63"/>
      <c r="E32" s="63"/>
      <c r="F32" s="63"/>
      <c r="G32" s="63"/>
      <c r="H32" s="63"/>
      <c r="I32" s="64"/>
      <c r="J32" s="64"/>
      <c r="K32" s="64"/>
      <c r="L32" s="64"/>
      <c r="M32" s="64"/>
      <c r="N32" s="64"/>
      <c r="O32" s="64"/>
      <c r="P32" s="64"/>
      <c r="Q32" s="64"/>
    </row>
    <row r="33" spans="1:17" s="33" customFormat="1" ht="15" customHeight="1">
      <c r="A33" s="204" t="s">
        <v>105</v>
      </c>
      <c r="B33" s="56" t="s">
        <v>3</v>
      </c>
      <c r="C33" s="57"/>
      <c r="D33" s="57"/>
      <c r="E33" s="57"/>
      <c r="F33" s="57"/>
      <c r="G33" s="57"/>
      <c r="H33" s="57"/>
      <c r="I33" s="58"/>
      <c r="J33" s="58"/>
      <c r="K33" s="58"/>
      <c r="L33" s="58"/>
      <c r="M33" s="58"/>
      <c r="N33" s="58"/>
      <c r="O33" s="58"/>
      <c r="P33" s="58"/>
      <c r="Q33" s="58"/>
    </row>
    <row r="34" spans="1:17" s="33" customFormat="1" ht="15" customHeight="1">
      <c r="A34" s="205"/>
      <c r="B34" s="36" t="s">
        <v>87</v>
      </c>
      <c r="C34" s="59"/>
      <c r="D34" s="59"/>
      <c r="E34" s="59"/>
      <c r="F34" s="59"/>
      <c r="G34" s="59"/>
      <c r="H34" s="59"/>
      <c r="I34" s="50"/>
      <c r="J34" s="50"/>
      <c r="K34" s="50"/>
      <c r="L34" s="50"/>
      <c r="M34" s="50"/>
      <c r="N34" s="50"/>
      <c r="O34" s="50"/>
      <c r="P34" s="50"/>
      <c r="Q34" s="50"/>
    </row>
    <row r="35" spans="1:17" s="33" customFormat="1" ht="15" customHeight="1">
      <c r="A35" s="205"/>
      <c r="B35" s="35" t="s">
        <v>15</v>
      </c>
      <c r="C35" s="59"/>
      <c r="D35" s="59"/>
      <c r="E35" s="59"/>
      <c r="F35" s="59"/>
      <c r="G35" s="59"/>
      <c r="H35" s="59"/>
      <c r="I35" s="50"/>
      <c r="J35" s="50"/>
      <c r="K35" s="50"/>
      <c r="L35" s="50"/>
      <c r="M35" s="50"/>
      <c r="N35" s="50"/>
      <c r="O35" s="50"/>
      <c r="P35" s="50"/>
      <c r="Q35" s="50"/>
    </row>
    <row r="36" spans="1:17" s="33" customFormat="1" ht="15" customHeight="1">
      <c r="A36" s="205"/>
      <c r="B36" s="35" t="s">
        <v>16</v>
      </c>
      <c r="C36" s="59"/>
      <c r="D36" s="59"/>
      <c r="E36" s="59"/>
      <c r="F36" s="59"/>
      <c r="G36" s="59"/>
      <c r="H36" s="59"/>
      <c r="I36" s="50"/>
      <c r="J36" s="50"/>
      <c r="K36" s="50"/>
      <c r="L36" s="50"/>
      <c r="M36" s="50"/>
      <c r="N36" s="50"/>
      <c r="O36" s="50"/>
      <c r="P36" s="50"/>
      <c r="Q36" s="50"/>
    </row>
    <row r="37" spans="1:17" s="33" customFormat="1" ht="15" customHeight="1">
      <c r="A37" s="205"/>
      <c r="B37" s="36" t="s">
        <v>90</v>
      </c>
      <c r="C37" s="59"/>
      <c r="D37" s="59"/>
      <c r="E37" s="59"/>
      <c r="F37" s="59"/>
      <c r="G37" s="59"/>
      <c r="H37" s="59"/>
      <c r="I37" s="50"/>
      <c r="J37" s="50"/>
      <c r="K37" s="50"/>
      <c r="L37" s="50"/>
      <c r="M37" s="50"/>
      <c r="N37" s="50"/>
      <c r="O37" s="50"/>
      <c r="P37" s="50"/>
      <c r="Q37" s="50"/>
    </row>
    <row r="38" spans="1:17" s="33" customFormat="1" ht="15" customHeight="1">
      <c r="A38" s="205"/>
      <c r="B38" s="35" t="s">
        <v>19</v>
      </c>
      <c r="C38" s="59"/>
      <c r="D38" s="59"/>
      <c r="E38" s="59"/>
      <c r="F38" s="59"/>
      <c r="G38" s="59"/>
      <c r="H38" s="59"/>
      <c r="I38" s="50"/>
      <c r="J38" s="50"/>
      <c r="K38" s="50"/>
      <c r="L38" s="50"/>
      <c r="M38" s="50"/>
      <c r="N38" s="50"/>
      <c r="O38" s="50"/>
      <c r="P38" s="50"/>
      <c r="Q38" s="50"/>
    </row>
    <row r="39" spans="1:17" s="33" customFormat="1" ht="15" customHeight="1">
      <c r="A39" s="205"/>
      <c r="B39" s="35" t="s">
        <v>100</v>
      </c>
      <c r="C39" s="59"/>
      <c r="D39" s="59"/>
      <c r="E39" s="59"/>
      <c r="F39" s="59"/>
      <c r="G39" s="59"/>
      <c r="H39" s="59"/>
      <c r="I39" s="50"/>
      <c r="J39" s="50"/>
      <c r="K39" s="50"/>
      <c r="L39" s="50"/>
      <c r="M39" s="50"/>
      <c r="N39" s="50"/>
      <c r="O39" s="50"/>
      <c r="P39" s="50"/>
      <c r="Q39" s="50"/>
    </row>
    <row r="40" spans="1:17" s="33" customFormat="1" ht="15" customHeight="1">
      <c r="A40" s="205"/>
      <c r="B40" s="36" t="s">
        <v>135</v>
      </c>
      <c r="C40" s="49"/>
      <c r="D40" s="49"/>
      <c r="E40" s="49"/>
      <c r="F40" s="49"/>
      <c r="G40" s="49"/>
      <c r="H40" s="49"/>
      <c r="I40" s="50"/>
      <c r="J40" s="50"/>
      <c r="K40" s="50"/>
      <c r="L40" s="50"/>
      <c r="M40" s="50"/>
      <c r="N40" s="50"/>
      <c r="O40" s="50"/>
      <c r="P40" s="50"/>
      <c r="Q40" s="50"/>
    </row>
    <row r="41" spans="1:17" s="33" customFormat="1" ht="15" customHeight="1">
      <c r="A41" s="205"/>
      <c r="B41" s="35" t="s">
        <v>136</v>
      </c>
      <c r="C41" s="49"/>
      <c r="D41" s="49"/>
      <c r="E41" s="49"/>
      <c r="F41" s="49"/>
      <c r="G41" s="49"/>
      <c r="H41" s="49"/>
      <c r="I41" s="50"/>
      <c r="J41" s="50"/>
      <c r="K41" s="50"/>
      <c r="L41" s="50"/>
      <c r="M41" s="50"/>
      <c r="N41" s="50"/>
      <c r="O41" s="50"/>
      <c r="P41" s="50"/>
      <c r="Q41" s="50"/>
    </row>
    <row r="42" spans="1:17" s="33" customFormat="1" ht="15" customHeight="1">
      <c r="A42" s="205"/>
      <c r="B42" s="35" t="s">
        <v>137</v>
      </c>
      <c r="C42" s="49"/>
      <c r="D42" s="49"/>
      <c r="E42" s="49"/>
      <c r="F42" s="49"/>
      <c r="G42" s="49"/>
      <c r="H42" s="49"/>
      <c r="I42" s="50"/>
      <c r="J42" s="50"/>
      <c r="K42" s="50"/>
      <c r="L42" s="50"/>
      <c r="M42" s="50"/>
      <c r="N42" s="50"/>
      <c r="O42" s="50"/>
      <c r="P42" s="50"/>
      <c r="Q42" s="50"/>
    </row>
    <row r="43" spans="1:17" s="33" customFormat="1" ht="15" customHeight="1">
      <c r="A43" s="205"/>
      <c r="B43" s="60" t="s">
        <v>8</v>
      </c>
      <c r="C43" s="59"/>
      <c r="D43" s="59"/>
      <c r="E43" s="59"/>
      <c r="F43" s="59"/>
      <c r="G43" s="59"/>
      <c r="H43" s="59"/>
      <c r="I43" s="61"/>
      <c r="J43" s="61"/>
      <c r="K43" s="61"/>
      <c r="L43" s="61"/>
      <c r="M43" s="61"/>
      <c r="N43" s="61"/>
      <c r="O43" s="61"/>
      <c r="P43" s="61"/>
      <c r="Q43" s="61"/>
    </row>
    <row r="44" spans="1:17" s="33" customFormat="1" ht="15" customHeight="1">
      <c r="A44" s="206"/>
      <c r="B44" s="62" t="s">
        <v>10</v>
      </c>
      <c r="C44" s="63"/>
      <c r="D44" s="63"/>
      <c r="E44" s="63"/>
      <c r="F44" s="63"/>
      <c r="G44" s="63"/>
      <c r="H44" s="63"/>
      <c r="I44" s="64"/>
      <c r="J44" s="64"/>
      <c r="K44" s="64"/>
      <c r="L44" s="64"/>
      <c r="M44" s="64"/>
      <c r="N44" s="64"/>
      <c r="O44" s="64"/>
      <c r="P44" s="64"/>
      <c r="Q44" s="64"/>
    </row>
    <row r="45" spans="1:17" s="31" customFormat="1" ht="15" customHeight="1">
      <c r="A45" s="196" t="s">
        <v>106</v>
      </c>
      <c r="B45" s="56" t="s">
        <v>3</v>
      </c>
      <c r="C45" s="57"/>
      <c r="D45" s="57"/>
      <c r="E45" s="57"/>
      <c r="F45" s="57"/>
      <c r="G45" s="57"/>
      <c r="H45" s="57"/>
      <c r="I45" s="58"/>
      <c r="J45" s="58"/>
      <c r="K45" s="58"/>
      <c r="L45" s="58"/>
      <c r="M45" s="58"/>
      <c r="N45" s="58"/>
      <c r="O45" s="58"/>
      <c r="P45" s="58"/>
      <c r="Q45" s="58"/>
    </row>
    <row r="46" spans="1:17" s="31" customFormat="1" ht="15" customHeight="1">
      <c r="A46" s="197"/>
      <c r="B46" s="36" t="s">
        <v>87</v>
      </c>
      <c r="C46" s="59"/>
      <c r="D46" s="59"/>
      <c r="E46" s="59"/>
      <c r="F46" s="59"/>
      <c r="G46" s="59"/>
      <c r="H46" s="59"/>
      <c r="I46" s="50"/>
      <c r="J46" s="50"/>
      <c r="K46" s="50"/>
      <c r="L46" s="50"/>
      <c r="M46" s="50"/>
      <c r="N46" s="50"/>
      <c r="O46" s="50"/>
      <c r="P46" s="50"/>
      <c r="Q46" s="50"/>
    </row>
    <row r="47" spans="1:17" s="31" customFormat="1" ht="15" customHeight="1">
      <c r="A47" s="197"/>
      <c r="B47" s="35" t="s">
        <v>15</v>
      </c>
      <c r="C47" s="59"/>
      <c r="D47" s="59"/>
      <c r="E47" s="59"/>
      <c r="F47" s="59"/>
      <c r="G47" s="59"/>
      <c r="H47" s="59"/>
      <c r="I47" s="50"/>
      <c r="J47" s="50"/>
      <c r="K47" s="50"/>
      <c r="L47" s="50"/>
      <c r="M47" s="50"/>
      <c r="N47" s="50"/>
      <c r="O47" s="50"/>
      <c r="P47" s="50"/>
      <c r="Q47" s="50"/>
    </row>
    <row r="48" spans="1:17" s="31" customFormat="1" ht="15" customHeight="1">
      <c r="A48" s="197"/>
      <c r="B48" s="35" t="s">
        <v>16</v>
      </c>
      <c r="C48" s="59"/>
      <c r="D48" s="59"/>
      <c r="E48" s="59"/>
      <c r="F48" s="59"/>
      <c r="G48" s="59"/>
      <c r="H48" s="59"/>
      <c r="I48" s="50"/>
      <c r="J48" s="50"/>
      <c r="K48" s="50"/>
      <c r="L48" s="50"/>
      <c r="M48" s="50"/>
      <c r="N48" s="50"/>
      <c r="O48" s="50"/>
      <c r="P48" s="50"/>
      <c r="Q48" s="50"/>
    </row>
    <row r="49" spans="1:17" s="31" customFormat="1" ht="15" customHeight="1">
      <c r="A49" s="197"/>
      <c r="B49" s="36" t="s">
        <v>90</v>
      </c>
      <c r="C49" s="59"/>
      <c r="D49" s="59"/>
      <c r="E49" s="59"/>
      <c r="F49" s="59"/>
      <c r="G49" s="59"/>
      <c r="H49" s="59"/>
      <c r="I49" s="50"/>
      <c r="J49" s="50"/>
      <c r="K49" s="50"/>
      <c r="L49" s="50"/>
      <c r="M49" s="50"/>
      <c r="N49" s="50"/>
      <c r="O49" s="50"/>
      <c r="P49" s="50"/>
      <c r="Q49" s="50"/>
    </row>
    <row r="50" spans="1:17" s="31" customFormat="1" ht="15" customHeight="1">
      <c r="A50" s="197"/>
      <c r="B50" s="35" t="s">
        <v>19</v>
      </c>
      <c r="C50" s="59"/>
      <c r="D50" s="59"/>
      <c r="E50" s="59"/>
      <c r="F50" s="59"/>
      <c r="G50" s="59"/>
      <c r="H50" s="59"/>
      <c r="I50" s="50"/>
      <c r="J50" s="50"/>
      <c r="K50" s="50"/>
      <c r="L50" s="50"/>
      <c r="M50" s="50"/>
      <c r="N50" s="50"/>
      <c r="O50" s="50"/>
      <c r="P50" s="50"/>
      <c r="Q50" s="50"/>
    </row>
    <row r="51" spans="1:17" s="31" customFormat="1" ht="15" customHeight="1">
      <c r="A51" s="197"/>
      <c r="B51" s="35" t="s">
        <v>100</v>
      </c>
      <c r="C51" s="59"/>
      <c r="D51" s="59"/>
      <c r="E51" s="59"/>
      <c r="F51" s="59"/>
      <c r="G51" s="59"/>
      <c r="H51" s="59"/>
      <c r="I51" s="50"/>
      <c r="J51" s="50"/>
      <c r="K51" s="50"/>
      <c r="L51" s="50"/>
      <c r="M51" s="50"/>
      <c r="N51" s="50"/>
      <c r="O51" s="50"/>
      <c r="P51" s="50"/>
      <c r="Q51" s="50"/>
    </row>
    <row r="52" spans="1:17" s="33" customFormat="1" ht="15" customHeight="1">
      <c r="A52" s="197"/>
      <c r="B52" s="36" t="s">
        <v>135</v>
      </c>
      <c r="C52" s="49"/>
      <c r="D52" s="49"/>
      <c r="E52" s="49"/>
      <c r="F52" s="49"/>
      <c r="G52" s="49"/>
      <c r="H52" s="49"/>
      <c r="I52" s="50"/>
      <c r="J52" s="50"/>
      <c r="K52" s="50"/>
      <c r="L52" s="50"/>
      <c r="M52" s="50"/>
      <c r="N52" s="50"/>
      <c r="O52" s="50"/>
      <c r="P52" s="50"/>
      <c r="Q52" s="50"/>
    </row>
    <row r="53" spans="1:17" s="33" customFormat="1" ht="15" customHeight="1">
      <c r="A53" s="197"/>
      <c r="B53" s="35" t="s">
        <v>136</v>
      </c>
      <c r="C53" s="49"/>
      <c r="D53" s="49"/>
      <c r="E53" s="49"/>
      <c r="F53" s="49"/>
      <c r="G53" s="49"/>
      <c r="H53" s="49"/>
      <c r="I53" s="50"/>
      <c r="J53" s="50"/>
      <c r="K53" s="50"/>
      <c r="L53" s="50"/>
      <c r="M53" s="50"/>
      <c r="N53" s="50"/>
      <c r="O53" s="50"/>
      <c r="P53" s="50"/>
      <c r="Q53" s="50"/>
    </row>
    <row r="54" spans="1:17" s="33" customFormat="1" ht="15" customHeight="1">
      <c r="A54" s="197"/>
      <c r="B54" s="35" t="s">
        <v>137</v>
      </c>
      <c r="C54" s="49"/>
      <c r="D54" s="49"/>
      <c r="E54" s="49"/>
      <c r="F54" s="49"/>
      <c r="G54" s="49"/>
      <c r="H54" s="49"/>
      <c r="I54" s="50"/>
      <c r="J54" s="50"/>
      <c r="K54" s="50"/>
      <c r="L54" s="50"/>
      <c r="M54" s="50"/>
      <c r="N54" s="50"/>
      <c r="O54" s="50"/>
      <c r="P54" s="50"/>
      <c r="Q54" s="50"/>
    </row>
    <row r="55" spans="1:17" s="31" customFormat="1" ht="15" customHeight="1">
      <c r="A55" s="197"/>
      <c r="B55" s="60" t="s">
        <v>8</v>
      </c>
      <c r="C55" s="59"/>
      <c r="D55" s="59"/>
      <c r="E55" s="59"/>
      <c r="F55" s="59"/>
      <c r="G55" s="59"/>
      <c r="H55" s="59"/>
      <c r="I55" s="61"/>
      <c r="J55" s="61"/>
      <c r="K55" s="61"/>
      <c r="L55" s="61"/>
      <c r="M55" s="61"/>
      <c r="N55" s="61"/>
      <c r="O55" s="61"/>
      <c r="P55" s="61"/>
      <c r="Q55" s="61"/>
    </row>
    <row r="56" spans="1:17" s="31" customFormat="1" ht="15" customHeight="1">
      <c r="A56" s="201"/>
      <c r="B56" s="62" t="s">
        <v>10</v>
      </c>
      <c r="C56" s="63"/>
      <c r="D56" s="63"/>
      <c r="E56" s="63"/>
      <c r="F56" s="63"/>
      <c r="G56" s="63"/>
      <c r="H56" s="63"/>
      <c r="I56" s="64"/>
      <c r="J56" s="64"/>
      <c r="K56" s="64"/>
      <c r="L56" s="64"/>
      <c r="M56" s="64"/>
      <c r="N56" s="64"/>
      <c r="O56" s="64"/>
      <c r="P56" s="64"/>
      <c r="Q56" s="64"/>
    </row>
    <row r="57" spans="1:17" s="33" customFormat="1" ht="15" customHeight="1">
      <c r="A57" s="196" t="s">
        <v>107</v>
      </c>
      <c r="B57" s="56" t="s">
        <v>3</v>
      </c>
      <c r="C57" s="57"/>
      <c r="D57" s="57"/>
      <c r="E57" s="57"/>
      <c r="F57" s="57"/>
      <c r="G57" s="57"/>
      <c r="H57" s="57"/>
      <c r="I57" s="58"/>
      <c r="J57" s="58"/>
      <c r="K57" s="58"/>
      <c r="L57" s="58"/>
      <c r="M57" s="58"/>
      <c r="N57" s="58"/>
      <c r="O57" s="58"/>
      <c r="P57" s="58"/>
      <c r="Q57" s="58"/>
    </row>
    <row r="58" spans="1:17" s="33" customFormat="1" ht="15" customHeight="1">
      <c r="A58" s="197"/>
      <c r="B58" s="36" t="s">
        <v>87</v>
      </c>
      <c r="C58" s="59"/>
      <c r="D58" s="59"/>
      <c r="E58" s="59"/>
      <c r="F58" s="59"/>
      <c r="G58" s="59"/>
      <c r="H58" s="59"/>
      <c r="I58" s="50"/>
      <c r="J58" s="50"/>
      <c r="K58" s="50"/>
      <c r="L58" s="50"/>
      <c r="M58" s="50"/>
      <c r="N58" s="50"/>
      <c r="O58" s="50"/>
      <c r="P58" s="50"/>
      <c r="Q58" s="50"/>
    </row>
    <row r="59" spans="1:17" s="33" customFormat="1" ht="15" customHeight="1">
      <c r="A59" s="197"/>
      <c r="B59" s="35" t="s">
        <v>15</v>
      </c>
      <c r="C59" s="59"/>
      <c r="D59" s="59"/>
      <c r="E59" s="59"/>
      <c r="F59" s="59"/>
      <c r="G59" s="59"/>
      <c r="H59" s="59"/>
      <c r="I59" s="50"/>
      <c r="J59" s="50"/>
      <c r="K59" s="50"/>
      <c r="L59" s="50"/>
      <c r="M59" s="50"/>
      <c r="N59" s="50"/>
      <c r="O59" s="50"/>
      <c r="P59" s="50"/>
      <c r="Q59" s="50"/>
    </row>
    <row r="60" spans="1:17" s="33" customFormat="1" ht="15" customHeight="1">
      <c r="A60" s="197"/>
      <c r="B60" s="35" t="s">
        <v>16</v>
      </c>
      <c r="C60" s="59"/>
      <c r="D60" s="59"/>
      <c r="E60" s="59"/>
      <c r="F60" s="59"/>
      <c r="G60" s="59"/>
      <c r="H60" s="59"/>
      <c r="I60" s="50"/>
      <c r="J60" s="50"/>
      <c r="K60" s="50"/>
      <c r="L60" s="50"/>
      <c r="M60" s="50"/>
      <c r="N60" s="50"/>
      <c r="O60" s="50"/>
      <c r="P60" s="50"/>
      <c r="Q60" s="50"/>
    </row>
    <row r="61" spans="1:17" s="33" customFormat="1" ht="15" customHeight="1">
      <c r="A61" s="197"/>
      <c r="B61" s="36" t="s">
        <v>90</v>
      </c>
      <c r="C61" s="59"/>
      <c r="D61" s="59"/>
      <c r="E61" s="59"/>
      <c r="F61" s="59"/>
      <c r="G61" s="59"/>
      <c r="H61" s="59"/>
      <c r="I61" s="50"/>
      <c r="J61" s="50"/>
      <c r="K61" s="50"/>
      <c r="L61" s="50"/>
      <c r="M61" s="50"/>
      <c r="N61" s="50"/>
      <c r="O61" s="50"/>
      <c r="P61" s="50"/>
      <c r="Q61" s="50"/>
    </row>
    <row r="62" spans="1:17" s="33" customFormat="1" ht="15" customHeight="1">
      <c r="A62" s="197"/>
      <c r="B62" s="35" t="s">
        <v>19</v>
      </c>
      <c r="C62" s="59"/>
      <c r="D62" s="59"/>
      <c r="E62" s="59"/>
      <c r="F62" s="59"/>
      <c r="G62" s="59"/>
      <c r="H62" s="59"/>
      <c r="I62" s="50"/>
      <c r="J62" s="50"/>
      <c r="K62" s="50"/>
      <c r="L62" s="50"/>
      <c r="M62" s="50"/>
      <c r="N62" s="50"/>
      <c r="O62" s="50"/>
      <c r="P62" s="50"/>
      <c r="Q62" s="50"/>
    </row>
    <row r="63" spans="1:17" s="33" customFormat="1" ht="15" customHeight="1">
      <c r="A63" s="197"/>
      <c r="B63" s="35" t="s">
        <v>100</v>
      </c>
      <c r="C63" s="59"/>
      <c r="D63" s="59"/>
      <c r="E63" s="59"/>
      <c r="F63" s="59"/>
      <c r="G63" s="59"/>
      <c r="H63" s="59"/>
      <c r="I63" s="50"/>
      <c r="J63" s="50"/>
      <c r="K63" s="50"/>
      <c r="L63" s="50"/>
      <c r="M63" s="50"/>
      <c r="N63" s="50"/>
      <c r="O63" s="50"/>
      <c r="P63" s="50"/>
      <c r="Q63" s="50"/>
    </row>
    <row r="64" spans="1:17" s="33" customFormat="1" ht="15" customHeight="1">
      <c r="A64" s="197"/>
      <c r="B64" s="36" t="s">
        <v>135</v>
      </c>
      <c r="C64" s="49"/>
      <c r="D64" s="49"/>
      <c r="E64" s="49"/>
      <c r="F64" s="49"/>
      <c r="G64" s="49"/>
      <c r="H64" s="49"/>
      <c r="I64" s="50"/>
      <c r="J64" s="50"/>
      <c r="K64" s="50"/>
      <c r="L64" s="50"/>
      <c r="M64" s="50"/>
      <c r="N64" s="50"/>
      <c r="O64" s="50"/>
      <c r="P64" s="50"/>
      <c r="Q64" s="50"/>
    </row>
    <row r="65" spans="1:17" s="33" customFormat="1" ht="15" customHeight="1">
      <c r="A65" s="197"/>
      <c r="B65" s="35" t="s">
        <v>136</v>
      </c>
      <c r="C65" s="49"/>
      <c r="D65" s="49"/>
      <c r="E65" s="49"/>
      <c r="F65" s="49"/>
      <c r="G65" s="49"/>
      <c r="H65" s="49"/>
      <c r="I65" s="50"/>
      <c r="J65" s="50"/>
      <c r="K65" s="50"/>
      <c r="L65" s="50"/>
      <c r="M65" s="50"/>
      <c r="N65" s="50"/>
      <c r="O65" s="50"/>
      <c r="P65" s="50"/>
      <c r="Q65" s="50"/>
    </row>
    <row r="66" spans="1:17" s="33" customFormat="1" ht="15" customHeight="1">
      <c r="A66" s="197"/>
      <c r="B66" s="35" t="s">
        <v>137</v>
      </c>
      <c r="C66" s="49"/>
      <c r="D66" s="49"/>
      <c r="E66" s="49"/>
      <c r="F66" s="49"/>
      <c r="G66" s="49"/>
      <c r="H66" s="49"/>
      <c r="I66" s="50"/>
      <c r="J66" s="50"/>
      <c r="K66" s="50"/>
      <c r="L66" s="50"/>
      <c r="M66" s="50"/>
      <c r="N66" s="50"/>
      <c r="O66" s="50"/>
      <c r="P66" s="50"/>
      <c r="Q66" s="50"/>
    </row>
    <row r="67" spans="1:17" s="33" customFormat="1" ht="15" customHeight="1">
      <c r="A67" s="197"/>
      <c r="B67" s="90"/>
      <c r="C67" s="59"/>
      <c r="D67" s="59"/>
      <c r="E67" s="59"/>
      <c r="F67" s="59"/>
      <c r="G67" s="59"/>
      <c r="H67" s="59"/>
      <c r="I67" s="50"/>
      <c r="J67" s="50"/>
      <c r="K67" s="50"/>
      <c r="L67" s="50"/>
      <c r="M67" s="50"/>
      <c r="N67" s="50"/>
      <c r="O67" s="50"/>
      <c r="P67" s="50"/>
      <c r="Q67" s="50"/>
    </row>
    <row r="68" spans="1:17" s="33" customFormat="1" ht="15" customHeight="1">
      <c r="A68" s="197"/>
      <c r="B68" s="60" t="s">
        <v>8</v>
      </c>
      <c r="C68" s="59"/>
      <c r="D68" s="59"/>
      <c r="E68" s="59"/>
      <c r="F68" s="59"/>
      <c r="G68" s="59"/>
      <c r="H68" s="59"/>
      <c r="I68" s="61"/>
      <c r="J68" s="61"/>
      <c r="K68" s="61"/>
      <c r="L68" s="61"/>
      <c r="M68" s="61"/>
      <c r="N68" s="61"/>
      <c r="O68" s="61"/>
      <c r="P68" s="61"/>
      <c r="Q68" s="61"/>
    </row>
    <row r="69" spans="1:17" s="33" customFormat="1" ht="15" customHeight="1">
      <c r="A69" s="197"/>
      <c r="B69" s="65" t="s">
        <v>10</v>
      </c>
      <c r="C69" s="66"/>
      <c r="D69" s="66"/>
      <c r="E69" s="66"/>
      <c r="F69" s="66"/>
      <c r="G69" s="66"/>
      <c r="H69" s="66"/>
      <c r="I69" s="67"/>
      <c r="J69" s="67"/>
      <c r="K69" s="67"/>
      <c r="L69" s="67"/>
      <c r="M69" s="67"/>
      <c r="N69" s="67"/>
      <c r="O69" s="67"/>
      <c r="P69" s="67"/>
      <c r="Q69" s="67"/>
    </row>
    <row r="70" spans="1:17" s="33" customFormat="1" ht="15" customHeight="1">
      <c r="A70" s="196" t="s">
        <v>108</v>
      </c>
      <c r="B70" s="56" t="s">
        <v>3</v>
      </c>
      <c r="C70" s="57"/>
      <c r="D70" s="57"/>
      <c r="E70" s="57"/>
      <c r="F70" s="57"/>
      <c r="G70" s="57"/>
      <c r="H70" s="57"/>
      <c r="I70" s="58"/>
      <c r="J70" s="58"/>
      <c r="K70" s="58"/>
      <c r="L70" s="58"/>
      <c r="M70" s="58"/>
      <c r="N70" s="58"/>
      <c r="O70" s="58"/>
      <c r="P70" s="58"/>
      <c r="Q70" s="58"/>
    </row>
    <row r="71" spans="1:17" s="33" customFormat="1" ht="15" customHeight="1">
      <c r="A71" s="197"/>
      <c r="B71" s="36" t="s">
        <v>87</v>
      </c>
      <c r="C71" s="59"/>
      <c r="D71" s="59"/>
      <c r="E71" s="59"/>
      <c r="F71" s="59"/>
      <c r="G71" s="59"/>
      <c r="H71" s="59"/>
      <c r="I71" s="50"/>
      <c r="J71" s="50"/>
      <c r="K71" s="50"/>
      <c r="L71" s="50"/>
      <c r="M71" s="50"/>
      <c r="N71" s="50"/>
      <c r="O71" s="50"/>
      <c r="P71" s="50"/>
      <c r="Q71" s="50"/>
    </row>
    <row r="72" spans="1:17" s="33" customFormat="1" ht="15" customHeight="1">
      <c r="A72" s="197"/>
      <c r="B72" s="35" t="s">
        <v>15</v>
      </c>
      <c r="C72" s="59"/>
      <c r="D72" s="59"/>
      <c r="E72" s="59"/>
      <c r="F72" s="59"/>
      <c r="G72" s="59"/>
      <c r="H72" s="59"/>
      <c r="I72" s="50"/>
      <c r="J72" s="50"/>
      <c r="K72" s="50"/>
      <c r="L72" s="50"/>
      <c r="M72" s="50"/>
      <c r="N72" s="50"/>
      <c r="O72" s="50"/>
      <c r="P72" s="50"/>
      <c r="Q72" s="50"/>
    </row>
    <row r="73" spans="1:17" s="33" customFormat="1" ht="15" customHeight="1">
      <c r="A73" s="197"/>
      <c r="B73" s="35" t="s">
        <v>16</v>
      </c>
      <c r="C73" s="59"/>
      <c r="D73" s="59"/>
      <c r="E73" s="59"/>
      <c r="F73" s="59"/>
      <c r="G73" s="59"/>
      <c r="H73" s="59"/>
      <c r="I73" s="50"/>
      <c r="J73" s="50"/>
      <c r="K73" s="50"/>
      <c r="L73" s="50"/>
      <c r="M73" s="50"/>
      <c r="N73" s="50"/>
      <c r="O73" s="50"/>
      <c r="P73" s="50"/>
      <c r="Q73" s="50"/>
    </row>
    <row r="74" spans="1:17" s="33" customFormat="1" ht="15" customHeight="1">
      <c r="A74" s="197"/>
      <c r="B74" s="36" t="s">
        <v>90</v>
      </c>
      <c r="C74" s="59"/>
      <c r="D74" s="59"/>
      <c r="E74" s="59"/>
      <c r="F74" s="59"/>
      <c r="G74" s="59"/>
      <c r="H74" s="59"/>
      <c r="I74" s="50"/>
      <c r="J74" s="50"/>
      <c r="K74" s="50"/>
      <c r="L74" s="50"/>
      <c r="M74" s="50"/>
      <c r="N74" s="50"/>
      <c r="O74" s="50"/>
      <c r="P74" s="50"/>
      <c r="Q74" s="50"/>
    </row>
    <row r="75" spans="1:17" s="33" customFormat="1" ht="15" customHeight="1">
      <c r="A75" s="197"/>
      <c r="B75" s="35" t="s">
        <v>19</v>
      </c>
      <c r="C75" s="59"/>
      <c r="D75" s="59"/>
      <c r="E75" s="59"/>
      <c r="F75" s="59"/>
      <c r="G75" s="59"/>
      <c r="H75" s="59"/>
      <c r="I75" s="50"/>
      <c r="J75" s="50"/>
      <c r="K75" s="50"/>
      <c r="L75" s="50"/>
      <c r="M75" s="50"/>
      <c r="N75" s="50"/>
      <c r="O75" s="50"/>
      <c r="P75" s="50"/>
      <c r="Q75" s="50"/>
    </row>
    <row r="76" spans="1:17" s="33" customFormat="1" ht="15" customHeight="1">
      <c r="A76" s="197"/>
      <c r="B76" s="35" t="s">
        <v>100</v>
      </c>
      <c r="C76" s="59"/>
      <c r="D76" s="59"/>
      <c r="E76" s="59"/>
      <c r="F76" s="59"/>
      <c r="G76" s="59"/>
      <c r="H76" s="59"/>
      <c r="I76" s="50"/>
      <c r="J76" s="50"/>
      <c r="K76" s="50"/>
      <c r="L76" s="50"/>
      <c r="M76" s="50"/>
      <c r="N76" s="50"/>
      <c r="O76" s="50"/>
      <c r="P76" s="50"/>
      <c r="Q76" s="50"/>
    </row>
    <row r="77" spans="1:17" s="33" customFormat="1" ht="15" customHeight="1">
      <c r="A77" s="197"/>
      <c r="B77" s="60" t="s">
        <v>8</v>
      </c>
      <c r="C77" s="59"/>
      <c r="D77" s="59"/>
      <c r="E77" s="59"/>
      <c r="F77" s="59"/>
      <c r="G77" s="59"/>
      <c r="H77" s="59"/>
      <c r="I77" s="61"/>
      <c r="J77" s="61"/>
      <c r="K77" s="61"/>
      <c r="L77" s="61"/>
      <c r="M77" s="61"/>
      <c r="N77" s="61"/>
      <c r="O77" s="61"/>
      <c r="P77" s="61"/>
      <c r="Q77" s="61"/>
    </row>
    <row r="78" spans="1:17" s="33" customFormat="1" ht="15" customHeight="1">
      <c r="A78" s="201"/>
      <c r="B78" s="62" t="s">
        <v>10</v>
      </c>
      <c r="C78" s="68"/>
      <c r="D78" s="68"/>
      <c r="E78" s="68"/>
      <c r="F78" s="68"/>
      <c r="G78" s="68"/>
      <c r="H78" s="68"/>
      <c r="I78" s="69"/>
      <c r="J78" s="69"/>
      <c r="K78" s="69"/>
      <c r="L78" s="69"/>
      <c r="M78" s="69"/>
      <c r="N78" s="69"/>
      <c r="O78" s="69"/>
      <c r="P78" s="69"/>
      <c r="Q78" s="69"/>
    </row>
    <row r="79" spans="1:17" s="33" customFormat="1" ht="15" customHeight="1">
      <c r="A79" s="196" t="s">
        <v>109</v>
      </c>
      <c r="B79" s="56" t="s">
        <v>3</v>
      </c>
      <c r="C79" s="57"/>
      <c r="D79" s="57"/>
      <c r="E79" s="57"/>
      <c r="F79" s="57"/>
      <c r="G79" s="57"/>
      <c r="H79" s="57"/>
      <c r="I79" s="58"/>
      <c r="J79" s="58"/>
      <c r="K79" s="58"/>
      <c r="L79" s="58"/>
      <c r="M79" s="58"/>
      <c r="N79" s="58"/>
      <c r="O79" s="58"/>
      <c r="P79" s="58"/>
      <c r="Q79" s="58"/>
    </row>
    <row r="80" spans="1:17" s="33" customFormat="1" ht="15" customHeight="1">
      <c r="A80" s="197"/>
      <c r="B80" s="36" t="s">
        <v>87</v>
      </c>
      <c r="C80" s="59"/>
      <c r="D80" s="59"/>
      <c r="E80" s="59"/>
      <c r="F80" s="59"/>
      <c r="G80" s="59"/>
      <c r="H80" s="59"/>
      <c r="I80" s="50"/>
      <c r="J80" s="50"/>
      <c r="K80" s="50"/>
      <c r="L80" s="50"/>
      <c r="M80" s="50"/>
      <c r="N80" s="50"/>
      <c r="O80" s="50"/>
      <c r="P80" s="50"/>
      <c r="Q80" s="50"/>
    </row>
    <row r="81" spans="1:17" s="33" customFormat="1" ht="15" customHeight="1">
      <c r="A81" s="197"/>
      <c r="B81" s="35" t="s">
        <v>15</v>
      </c>
      <c r="C81" s="59"/>
      <c r="D81" s="59"/>
      <c r="E81" s="59"/>
      <c r="F81" s="59"/>
      <c r="G81" s="59"/>
      <c r="H81" s="59"/>
      <c r="I81" s="50"/>
      <c r="J81" s="50"/>
      <c r="K81" s="50"/>
      <c r="L81" s="50"/>
      <c r="M81" s="50"/>
      <c r="N81" s="50"/>
      <c r="O81" s="50"/>
      <c r="P81" s="50"/>
      <c r="Q81" s="50"/>
    </row>
    <row r="82" spans="1:17" s="33" customFormat="1" ht="15" customHeight="1">
      <c r="A82" s="197"/>
      <c r="B82" s="35" t="s">
        <v>16</v>
      </c>
      <c r="C82" s="59"/>
      <c r="D82" s="59"/>
      <c r="E82" s="59"/>
      <c r="F82" s="59"/>
      <c r="G82" s="59"/>
      <c r="H82" s="59"/>
      <c r="I82" s="50"/>
      <c r="J82" s="50"/>
      <c r="K82" s="50"/>
      <c r="L82" s="50"/>
      <c r="M82" s="50"/>
      <c r="N82" s="50"/>
      <c r="O82" s="50"/>
      <c r="P82" s="50"/>
      <c r="Q82" s="50"/>
    </row>
    <row r="83" spans="1:17" s="33" customFormat="1" ht="15" customHeight="1">
      <c r="A83" s="197"/>
      <c r="B83" s="36" t="s">
        <v>90</v>
      </c>
      <c r="C83" s="59"/>
      <c r="D83" s="59"/>
      <c r="E83" s="59"/>
      <c r="F83" s="59"/>
      <c r="G83" s="59"/>
      <c r="H83" s="59"/>
      <c r="I83" s="50"/>
      <c r="J83" s="50"/>
      <c r="K83" s="50"/>
      <c r="L83" s="50"/>
      <c r="M83" s="50"/>
      <c r="N83" s="50"/>
      <c r="O83" s="50"/>
      <c r="P83" s="50"/>
      <c r="Q83" s="50"/>
    </row>
    <row r="84" spans="1:17" s="33" customFormat="1" ht="15" customHeight="1">
      <c r="A84" s="197"/>
      <c r="B84" s="35" t="s">
        <v>19</v>
      </c>
      <c r="C84" s="59"/>
      <c r="D84" s="59"/>
      <c r="E84" s="59"/>
      <c r="F84" s="59"/>
      <c r="G84" s="59"/>
      <c r="H84" s="59"/>
      <c r="I84" s="50"/>
      <c r="J84" s="50"/>
      <c r="K84" s="50"/>
      <c r="L84" s="50"/>
      <c r="M84" s="50"/>
      <c r="N84" s="50"/>
      <c r="O84" s="50"/>
      <c r="P84" s="50"/>
      <c r="Q84" s="50"/>
    </row>
    <row r="85" spans="1:17" s="33" customFormat="1" ht="15" customHeight="1">
      <c r="A85" s="197"/>
      <c r="B85" s="35" t="s">
        <v>100</v>
      </c>
      <c r="C85" s="59"/>
      <c r="D85" s="59"/>
      <c r="E85" s="59"/>
      <c r="F85" s="59"/>
      <c r="G85" s="59"/>
      <c r="H85" s="59"/>
      <c r="I85" s="50"/>
      <c r="J85" s="50"/>
      <c r="K85" s="50"/>
      <c r="L85" s="50"/>
      <c r="M85" s="50"/>
      <c r="N85" s="50"/>
      <c r="O85" s="50"/>
      <c r="P85" s="50"/>
      <c r="Q85" s="50"/>
    </row>
    <row r="86" spans="1:17" s="33" customFormat="1" ht="15" customHeight="1">
      <c r="A86" s="197"/>
      <c r="B86" s="60" t="s">
        <v>8</v>
      </c>
      <c r="C86" s="59"/>
      <c r="D86" s="59"/>
      <c r="E86" s="59"/>
      <c r="F86" s="59"/>
      <c r="G86" s="59"/>
      <c r="H86" s="59"/>
      <c r="I86" s="61"/>
      <c r="J86" s="61"/>
      <c r="K86" s="61"/>
      <c r="L86" s="61"/>
      <c r="M86" s="61"/>
      <c r="N86" s="61"/>
      <c r="O86" s="61"/>
      <c r="P86" s="61"/>
      <c r="Q86" s="61"/>
    </row>
    <row r="87" spans="1:17" s="33" customFormat="1" ht="15" customHeight="1">
      <c r="A87" s="201"/>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202" t="s">
        <v>99</v>
      </c>
      <c r="B89" s="71" t="s">
        <v>3</v>
      </c>
      <c r="C89" s="72"/>
      <c r="D89" s="72"/>
      <c r="E89" s="72"/>
      <c r="F89" s="72"/>
      <c r="G89" s="72"/>
      <c r="H89" s="72"/>
      <c r="I89" s="73"/>
      <c r="J89" s="73"/>
      <c r="K89" s="73"/>
      <c r="L89" s="73"/>
      <c r="M89" s="73"/>
      <c r="N89" s="73"/>
      <c r="O89" s="73"/>
      <c r="P89" s="73"/>
      <c r="Q89" s="73"/>
    </row>
    <row r="90" spans="1:17" s="33" customFormat="1" ht="15" customHeight="1">
      <c r="A90" s="200"/>
      <c r="B90" s="36" t="s">
        <v>87</v>
      </c>
      <c r="C90" s="49"/>
      <c r="D90" s="49"/>
      <c r="E90" s="49"/>
      <c r="F90" s="49"/>
      <c r="G90" s="49"/>
      <c r="H90" s="49"/>
      <c r="I90" s="50"/>
      <c r="J90" s="50"/>
      <c r="K90" s="50"/>
      <c r="L90" s="50"/>
      <c r="M90" s="50"/>
      <c r="N90" s="50"/>
      <c r="O90" s="50"/>
      <c r="P90" s="50"/>
      <c r="Q90" s="50"/>
    </row>
    <row r="91" spans="1:17" s="33" customFormat="1" ht="15" customHeight="1">
      <c r="A91" s="200"/>
      <c r="B91" s="35" t="s">
        <v>15</v>
      </c>
      <c r="C91" s="49"/>
      <c r="D91" s="49"/>
      <c r="E91" s="49"/>
      <c r="F91" s="49"/>
      <c r="G91" s="49"/>
      <c r="H91" s="49"/>
      <c r="I91" s="50"/>
      <c r="J91" s="50"/>
      <c r="K91" s="50"/>
      <c r="L91" s="50"/>
      <c r="M91" s="50"/>
      <c r="N91" s="50"/>
      <c r="O91" s="50"/>
      <c r="P91" s="50"/>
      <c r="Q91" s="50"/>
    </row>
    <row r="92" spans="1:17" s="33" customFormat="1" ht="15" customHeight="1">
      <c r="A92" s="200"/>
      <c r="B92" s="35" t="s">
        <v>16</v>
      </c>
      <c r="C92" s="49"/>
      <c r="D92" s="49"/>
      <c r="E92" s="49"/>
      <c r="F92" s="49"/>
      <c r="G92" s="49"/>
      <c r="H92" s="49"/>
      <c r="I92" s="50"/>
      <c r="J92" s="50"/>
      <c r="K92" s="50"/>
      <c r="L92" s="50"/>
      <c r="M92" s="50"/>
      <c r="N92" s="50"/>
      <c r="O92" s="50"/>
      <c r="P92" s="50"/>
      <c r="Q92" s="50"/>
    </row>
    <row r="93" spans="1:17" s="33" customFormat="1" ht="15" customHeight="1">
      <c r="A93" s="200"/>
      <c r="B93" s="36" t="s">
        <v>90</v>
      </c>
      <c r="C93" s="49"/>
      <c r="D93" s="49"/>
      <c r="E93" s="49"/>
      <c r="F93" s="49"/>
      <c r="G93" s="49"/>
      <c r="H93" s="49"/>
      <c r="I93" s="50"/>
      <c r="J93" s="50"/>
      <c r="K93" s="50"/>
      <c r="L93" s="50"/>
      <c r="M93" s="50"/>
      <c r="N93" s="50"/>
      <c r="O93" s="50"/>
      <c r="P93" s="50"/>
      <c r="Q93" s="50"/>
    </row>
    <row r="94" spans="1:17" s="33" customFormat="1" ht="15" customHeight="1">
      <c r="A94" s="200"/>
      <c r="B94" s="35" t="s">
        <v>19</v>
      </c>
      <c r="C94" s="49"/>
      <c r="D94" s="49"/>
      <c r="E94" s="49"/>
      <c r="F94" s="49"/>
      <c r="G94" s="49"/>
      <c r="H94" s="49"/>
      <c r="I94" s="50"/>
      <c r="J94" s="50"/>
      <c r="K94" s="50"/>
      <c r="L94" s="50"/>
      <c r="M94" s="50"/>
      <c r="N94" s="50"/>
      <c r="O94" s="50"/>
      <c r="P94" s="50"/>
      <c r="Q94" s="50"/>
    </row>
    <row r="95" spans="1:17" s="33" customFormat="1" ht="15" customHeight="1">
      <c r="A95" s="200"/>
      <c r="B95" s="35" t="s">
        <v>100</v>
      </c>
      <c r="C95" s="49"/>
      <c r="D95" s="49"/>
      <c r="E95" s="49"/>
      <c r="F95" s="49"/>
      <c r="G95" s="49"/>
      <c r="H95" s="49"/>
      <c r="I95" s="50"/>
      <c r="J95" s="50"/>
      <c r="K95" s="50"/>
      <c r="L95" s="50"/>
      <c r="M95" s="50"/>
      <c r="N95" s="50"/>
      <c r="O95" s="50"/>
      <c r="P95" s="50"/>
      <c r="Q95" s="50"/>
    </row>
    <row r="96" spans="1:17" s="33" customFormat="1" ht="15" customHeight="1">
      <c r="A96" s="200"/>
      <c r="B96" s="51" t="s">
        <v>8</v>
      </c>
      <c r="C96" s="49"/>
      <c r="D96" s="49"/>
      <c r="E96" s="49"/>
      <c r="F96" s="49"/>
      <c r="G96" s="49"/>
      <c r="H96" s="49"/>
      <c r="I96" s="52"/>
      <c r="J96" s="52"/>
      <c r="K96" s="52"/>
      <c r="L96" s="52"/>
      <c r="M96" s="52"/>
      <c r="N96" s="52"/>
      <c r="O96" s="52"/>
      <c r="P96" s="52"/>
      <c r="Q96" s="52"/>
    </row>
    <row r="97" spans="1:17" s="33" customFormat="1" ht="15" customHeight="1">
      <c r="A97" s="203"/>
      <c r="B97" s="74" t="s">
        <v>10</v>
      </c>
      <c r="C97" s="75"/>
      <c r="D97" s="75"/>
      <c r="E97" s="75"/>
      <c r="F97" s="75"/>
      <c r="G97" s="75"/>
      <c r="H97" s="75"/>
      <c r="I97" s="76"/>
      <c r="J97" s="76"/>
      <c r="K97" s="76"/>
      <c r="L97" s="76"/>
      <c r="M97" s="76"/>
      <c r="N97" s="76"/>
      <c r="O97" s="76"/>
      <c r="P97" s="76"/>
      <c r="Q97" s="76"/>
    </row>
    <row r="98" spans="1:17" s="33" customFormat="1" ht="15" customHeight="1">
      <c r="A98" s="196" t="s">
        <v>101</v>
      </c>
      <c r="B98" s="56" t="s">
        <v>3</v>
      </c>
      <c r="C98" s="57"/>
      <c r="D98" s="57"/>
      <c r="E98" s="57"/>
      <c r="F98" s="57"/>
      <c r="G98" s="57"/>
      <c r="H98" s="57"/>
      <c r="I98" s="58"/>
      <c r="J98" s="58"/>
      <c r="K98" s="58"/>
      <c r="L98" s="58"/>
      <c r="M98" s="58"/>
      <c r="N98" s="58"/>
      <c r="O98" s="58"/>
      <c r="P98" s="58"/>
      <c r="Q98" s="58"/>
    </row>
    <row r="99" spans="1:17" s="33" customFormat="1" ht="15" customHeight="1">
      <c r="A99" s="197"/>
      <c r="B99" s="36" t="s">
        <v>87</v>
      </c>
      <c r="C99" s="59"/>
      <c r="D99" s="59"/>
      <c r="E99" s="59"/>
      <c r="F99" s="59"/>
      <c r="G99" s="59"/>
      <c r="H99" s="59"/>
      <c r="I99" s="50"/>
      <c r="J99" s="50"/>
      <c r="K99" s="50"/>
      <c r="L99" s="50"/>
      <c r="M99" s="50"/>
      <c r="N99" s="50"/>
      <c r="O99" s="50"/>
      <c r="P99" s="50"/>
      <c r="Q99" s="50"/>
    </row>
    <row r="100" spans="1:17" s="33" customFormat="1" ht="15" customHeight="1">
      <c r="A100" s="197"/>
      <c r="B100" s="35" t="s">
        <v>15</v>
      </c>
      <c r="C100" s="59"/>
      <c r="D100" s="59"/>
      <c r="E100" s="59"/>
      <c r="F100" s="59"/>
      <c r="G100" s="59"/>
      <c r="H100" s="59"/>
      <c r="I100" s="50"/>
      <c r="J100" s="50"/>
      <c r="K100" s="50"/>
      <c r="L100" s="50"/>
      <c r="M100" s="50"/>
      <c r="N100" s="50"/>
      <c r="O100" s="50"/>
      <c r="P100" s="50"/>
      <c r="Q100" s="50"/>
    </row>
    <row r="101" spans="1:17" s="33" customFormat="1" ht="15" customHeight="1">
      <c r="A101" s="197"/>
      <c r="B101" s="35" t="s">
        <v>16</v>
      </c>
      <c r="C101" s="59"/>
      <c r="D101" s="59"/>
      <c r="E101" s="59"/>
      <c r="F101" s="59"/>
      <c r="G101" s="59"/>
      <c r="H101" s="59"/>
      <c r="I101" s="50"/>
      <c r="J101" s="50"/>
      <c r="K101" s="50"/>
      <c r="L101" s="50"/>
      <c r="M101" s="50"/>
      <c r="N101" s="50"/>
      <c r="O101" s="50"/>
      <c r="P101" s="50"/>
      <c r="Q101" s="50"/>
    </row>
    <row r="102" spans="1:17" s="33" customFormat="1" ht="15" customHeight="1">
      <c r="A102" s="197"/>
      <c r="B102" s="36" t="s">
        <v>90</v>
      </c>
      <c r="C102" s="59"/>
      <c r="D102" s="59"/>
      <c r="E102" s="59"/>
      <c r="F102" s="59"/>
      <c r="G102" s="59"/>
      <c r="H102" s="59"/>
      <c r="I102" s="50"/>
      <c r="J102" s="50"/>
      <c r="K102" s="50"/>
      <c r="L102" s="50"/>
      <c r="M102" s="50"/>
      <c r="N102" s="50"/>
      <c r="O102" s="50"/>
      <c r="P102" s="50"/>
      <c r="Q102" s="50"/>
    </row>
    <row r="103" spans="1:17" s="33" customFormat="1" ht="15" customHeight="1">
      <c r="A103" s="197"/>
      <c r="B103" s="35" t="s">
        <v>19</v>
      </c>
      <c r="C103" s="59"/>
      <c r="D103" s="59"/>
      <c r="E103" s="59"/>
      <c r="F103" s="59"/>
      <c r="G103" s="59"/>
      <c r="H103" s="59"/>
      <c r="I103" s="50"/>
      <c r="J103" s="50"/>
      <c r="K103" s="50"/>
      <c r="L103" s="50"/>
      <c r="M103" s="50"/>
      <c r="N103" s="50"/>
      <c r="O103" s="50"/>
      <c r="P103" s="50"/>
      <c r="Q103" s="50"/>
    </row>
    <row r="104" spans="1:17" s="33" customFormat="1" ht="15" customHeight="1">
      <c r="A104" s="197"/>
      <c r="B104" s="35" t="s">
        <v>100</v>
      </c>
      <c r="C104" s="59"/>
      <c r="D104" s="59"/>
      <c r="E104" s="59"/>
      <c r="F104" s="59"/>
      <c r="G104" s="59"/>
      <c r="H104" s="59"/>
      <c r="I104" s="50"/>
      <c r="J104" s="50"/>
      <c r="K104" s="50"/>
      <c r="L104" s="50"/>
      <c r="M104" s="50"/>
      <c r="N104" s="50"/>
      <c r="O104" s="50"/>
      <c r="P104" s="50"/>
      <c r="Q104" s="50"/>
    </row>
    <row r="105" spans="1:17" s="33" customFormat="1" ht="15" customHeight="1">
      <c r="A105" s="197"/>
      <c r="B105" s="60" t="s">
        <v>8</v>
      </c>
      <c r="C105" s="59"/>
      <c r="D105" s="59"/>
      <c r="E105" s="59"/>
      <c r="F105" s="59"/>
      <c r="G105" s="59"/>
      <c r="H105" s="59"/>
      <c r="I105" s="61"/>
      <c r="J105" s="61"/>
      <c r="K105" s="61"/>
      <c r="L105" s="61"/>
      <c r="M105" s="61"/>
      <c r="N105" s="61"/>
      <c r="O105" s="61"/>
      <c r="P105" s="61"/>
      <c r="Q105" s="61"/>
    </row>
    <row r="106" spans="1:17" s="33" customFormat="1" ht="15" customHeight="1">
      <c r="A106" s="201"/>
      <c r="B106" s="62" t="s">
        <v>10</v>
      </c>
      <c r="C106" s="63"/>
      <c r="D106" s="63"/>
      <c r="E106" s="63"/>
      <c r="F106" s="63"/>
      <c r="G106" s="63"/>
      <c r="H106" s="63"/>
      <c r="I106" s="64"/>
      <c r="J106" s="64"/>
      <c r="K106" s="64"/>
      <c r="L106" s="64"/>
      <c r="M106" s="64"/>
      <c r="N106" s="64"/>
      <c r="O106" s="64"/>
      <c r="P106" s="64"/>
      <c r="Q106" s="64"/>
    </row>
    <row r="107" spans="1:17" s="33" customFormat="1" ht="15" customHeight="1">
      <c r="A107" s="204"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05"/>
      <c r="B108" s="36" t="s">
        <v>87</v>
      </c>
      <c r="C108" s="59"/>
      <c r="D108" s="59"/>
      <c r="E108" s="59"/>
      <c r="F108" s="59"/>
      <c r="G108" s="59"/>
      <c r="H108" s="59"/>
      <c r="I108" s="50"/>
      <c r="J108" s="50"/>
      <c r="K108" s="50"/>
      <c r="L108" s="50"/>
      <c r="M108" s="50"/>
      <c r="N108" s="50"/>
      <c r="O108" s="50"/>
      <c r="P108" s="50"/>
      <c r="Q108" s="50"/>
    </row>
    <row r="109" spans="1:17" s="33" customFormat="1" ht="15" customHeight="1">
      <c r="A109" s="205"/>
      <c r="B109" s="35" t="s">
        <v>15</v>
      </c>
      <c r="C109" s="59"/>
      <c r="D109" s="59"/>
      <c r="E109" s="59"/>
      <c r="F109" s="59"/>
      <c r="G109" s="59"/>
      <c r="H109" s="59"/>
      <c r="I109" s="50"/>
      <c r="J109" s="50"/>
      <c r="K109" s="50"/>
      <c r="L109" s="50"/>
      <c r="M109" s="50"/>
      <c r="N109" s="50"/>
      <c r="O109" s="50"/>
      <c r="P109" s="50"/>
      <c r="Q109" s="50"/>
    </row>
    <row r="110" spans="1:17" s="33" customFormat="1" ht="15" customHeight="1">
      <c r="A110" s="205"/>
      <c r="B110" s="35" t="s">
        <v>16</v>
      </c>
      <c r="C110" s="59"/>
      <c r="D110" s="59"/>
      <c r="E110" s="59"/>
      <c r="F110" s="59"/>
      <c r="G110" s="59"/>
      <c r="H110" s="59"/>
      <c r="I110" s="50"/>
      <c r="J110" s="50"/>
      <c r="K110" s="50"/>
      <c r="L110" s="50"/>
      <c r="M110" s="50"/>
      <c r="N110" s="50"/>
      <c r="O110" s="50"/>
      <c r="P110" s="50"/>
      <c r="Q110" s="50"/>
    </row>
    <row r="111" spans="1:17" s="33" customFormat="1" ht="15" customHeight="1">
      <c r="A111" s="205"/>
      <c r="B111" s="36" t="s">
        <v>90</v>
      </c>
      <c r="C111" s="59"/>
      <c r="D111" s="59"/>
      <c r="E111" s="59"/>
      <c r="F111" s="59"/>
      <c r="G111" s="59"/>
      <c r="H111" s="59"/>
      <c r="I111" s="50"/>
      <c r="J111" s="50"/>
      <c r="K111" s="50"/>
      <c r="L111" s="50"/>
      <c r="M111" s="50"/>
      <c r="N111" s="50"/>
      <c r="O111" s="50"/>
      <c r="P111" s="50"/>
      <c r="Q111" s="50"/>
    </row>
    <row r="112" spans="1:17" s="33" customFormat="1" ht="15" customHeight="1">
      <c r="A112" s="205"/>
      <c r="B112" s="35" t="s">
        <v>19</v>
      </c>
      <c r="C112" s="59"/>
      <c r="D112" s="59"/>
      <c r="E112" s="59"/>
      <c r="F112" s="59"/>
      <c r="G112" s="59"/>
      <c r="H112" s="59"/>
      <c r="I112" s="50"/>
      <c r="J112" s="50"/>
      <c r="K112" s="50"/>
      <c r="L112" s="50"/>
      <c r="M112" s="50"/>
      <c r="N112" s="50"/>
      <c r="O112" s="50"/>
      <c r="P112" s="50"/>
      <c r="Q112" s="50"/>
    </row>
    <row r="113" spans="1:17" s="33" customFormat="1" ht="15" customHeight="1">
      <c r="A113" s="205"/>
      <c r="B113" s="35" t="s">
        <v>100</v>
      </c>
      <c r="C113" s="59"/>
      <c r="D113" s="59"/>
      <c r="E113" s="59"/>
      <c r="F113" s="59"/>
      <c r="G113" s="59"/>
      <c r="H113" s="59"/>
      <c r="I113" s="50"/>
      <c r="J113" s="50"/>
      <c r="K113" s="50"/>
      <c r="L113" s="50"/>
      <c r="M113" s="50"/>
      <c r="N113" s="50"/>
      <c r="O113" s="50"/>
      <c r="P113" s="50"/>
      <c r="Q113" s="50"/>
    </row>
    <row r="114" spans="1:17" s="33" customFormat="1" ht="15" customHeight="1">
      <c r="A114" s="205"/>
      <c r="B114" s="60" t="s">
        <v>8</v>
      </c>
      <c r="C114" s="59"/>
      <c r="D114" s="59"/>
      <c r="E114" s="59"/>
      <c r="F114" s="59"/>
      <c r="G114" s="59"/>
      <c r="H114" s="59"/>
      <c r="I114" s="61"/>
      <c r="J114" s="61"/>
      <c r="K114" s="61"/>
      <c r="L114" s="61"/>
      <c r="M114" s="61"/>
      <c r="N114" s="61"/>
      <c r="O114" s="61"/>
      <c r="P114" s="61"/>
      <c r="Q114" s="61"/>
    </row>
    <row r="115" spans="1:17" s="33" customFormat="1" ht="15" customHeight="1">
      <c r="A115" s="206"/>
      <c r="B115" s="62" t="s">
        <v>10</v>
      </c>
      <c r="C115" s="63"/>
      <c r="D115" s="63"/>
      <c r="E115" s="63"/>
      <c r="F115" s="63"/>
      <c r="G115" s="63"/>
      <c r="H115" s="63"/>
      <c r="I115" s="64"/>
      <c r="J115" s="64"/>
      <c r="K115" s="64"/>
      <c r="L115" s="64"/>
      <c r="M115" s="64"/>
      <c r="N115" s="64"/>
      <c r="O115" s="64"/>
      <c r="P115" s="64"/>
      <c r="Q115" s="64"/>
    </row>
    <row r="116" spans="1:17" s="31" customFormat="1" ht="15" customHeight="1">
      <c r="A116" s="196"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197"/>
      <c r="B117" s="36" t="s">
        <v>87</v>
      </c>
      <c r="C117" s="59"/>
      <c r="D117" s="59"/>
      <c r="E117" s="59"/>
      <c r="F117" s="59"/>
      <c r="G117" s="59"/>
      <c r="H117" s="59"/>
      <c r="I117" s="50"/>
      <c r="J117" s="50"/>
      <c r="K117" s="50"/>
      <c r="L117" s="50"/>
      <c r="M117" s="50"/>
      <c r="N117" s="50"/>
      <c r="O117" s="50"/>
      <c r="P117" s="50"/>
      <c r="Q117" s="50"/>
    </row>
    <row r="118" spans="1:17" s="31" customFormat="1" ht="15" customHeight="1">
      <c r="A118" s="197"/>
      <c r="B118" s="35" t="s">
        <v>15</v>
      </c>
      <c r="C118" s="59"/>
      <c r="D118" s="59"/>
      <c r="E118" s="59"/>
      <c r="F118" s="59"/>
      <c r="G118" s="59"/>
      <c r="H118" s="59"/>
      <c r="I118" s="50"/>
      <c r="J118" s="50"/>
      <c r="K118" s="50"/>
      <c r="L118" s="50"/>
      <c r="M118" s="50"/>
      <c r="N118" s="50"/>
      <c r="O118" s="50"/>
      <c r="P118" s="50"/>
      <c r="Q118" s="50"/>
    </row>
    <row r="119" spans="1:17" s="31" customFormat="1" ht="15" customHeight="1">
      <c r="A119" s="197"/>
      <c r="B119" s="35" t="s">
        <v>16</v>
      </c>
      <c r="C119" s="59"/>
      <c r="D119" s="59"/>
      <c r="E119" s="59"/>
      <c r="F119" s="59"/>
      <c r="G119" s="59"/>
      <c r="H119" s="59"/>
      <c r="I119" s="50"/>
      <c r="J119" s="50"/>
      <c r="K119" s="50"/>
      <c r="L119" s="50"/>
      <c r="M119" s="50"/>
      <c r="N119" s="50"/>
      <c r="O119" s="50"/>
      <c r="P119" s="50"/>
      <c r="Q119" s="50"/>
    </row>
    <row r="120" spans="1:17" s="31" customFormat="1" ht="15" customHeight="1">
      <c r="A120" s="197"/>
      <c r="B120" s="36" t="s">
        <v>90</v>
      </c>
      <c r="C120" s="59"/>
      <c r="D120" s="59"/>
      <c r="E120" s="59"/>
      <c r="F120" s="59"/>
      <c r="G120" s="59"/>
      <c r="H120" s="59"/>
      <c r="I120" s="50"/>
      <c r="J120" s="50"/>
      <c r="K120" s="50"/>
      <c r="L120" s="50"/>
      <c r="M120" s="50"/>
      <c r="N120" s="50"/>
      <c r="O120" s="50"/>
      <c r="P120" s="50"/>
      <c r="Q120" s="50"/>
    </row>
    <row r="121" spans="1:17" s="31" customFormat="1" ht="15" customHeight="1">
      <c r="A121" s="197"/>
      <c r="B121" s="35" t="s">
        <v>19</v>
      </c>
      <c r="C121" s="59"/>
      <c r="D121" s="59"/>
      <c r="E121" s="59"/>
      <c r="F121" s="59"/>
      <c r="G121" s="59"/>
      <c r="H121" s="59"/>
      <c r="I121" s="50"/>
      <c r="J121" s="50"/>
      <c r="K121" s="50"/>
      <c r="L121" s="50"/>
      <c r="M121" s="50"/>
      <c r="N121" s="50"/>
      <c r="O121" s="50"/>
      <c r="P121" s="50"/>
      <c r="Q121" s="50"/>
    </row>
    <row r="122" spans="1:17" s="31" customFormat="1" ht="15" customHeight="1">
      <c r="A122" s="197"/>
      <c r="B122" s="35" t="s">
        <v>100</v>
      </c>
      <c r="C122" s="59"/>
      <c r="D122" s="59"/>
      <c r="E122" s="59"/>
      <c r="F122" s="59"/>
      <c r="G122" s="59"/>
      <c r="H122" s="59"/>
      <c r="I122" s="50"/>
      <c r="J122" s="50"/>
      <c r="K122" s="50"/>
      <c r="L122" s="50"/>
      <c r="M122" s="50"/>
      <c r="N122" s="50"/>
      <c r="O122" s="50"/>
      <c r="P122" s="50"/>
      <c r="Q122" s="50"/>
    </row>
    <row r="123" spans="1:17" s="31" customFormat="1" ht="15" customHeight="1">
      <c r="A123" s="197"/>
      <c r="B123" s="60" t="s">
        <v>8</v>
      </c>
      <c r="C123" s="59"/>
      <c r="D123" s="59"/>
      <c r="E123" s="59"/>
      <c r="F123" s="59"/>
      <c r="G123" s="59"/>
      <c r="H123" s="59"/>
      <c r="I123" s="61"/>
      <c r="J123" s="61"/>
      <c r="K123" s="61"/>
      <c r="L123" s="61"/>
      <c r="M123" s="61"/>
      <c r="N123" s="61"/>
      <c r="O123" s="61"/>
      <c r="P123" s="61"/>
      <c r="Q123" s="61"/>
    </row>
    <row r="124" spans="1:17" s="31" customFormat="1" ht="15" customHeight="1">
      <c r="A124" s="201"/>
      <c r="B124" s="62" t="s">
        <v>10</v>
      </c>
      <c r="C124" s="63"/>
      <c r="D124" s="63"/>
      <c r="E124" s="63"/>
      <c r="F124" s="63"/>
      <c r="G124" s="63"/>
      <c r="H124" s="63"/>
      <c r="I124" s="64"/>
      <c r="J124" s="64"/>
      <c r="K124" s="64"/>
      <c r="L124" s="64"/>
      <c r="M124" s="64"/>
      <c r="N124" s="64"/>
      <c r="O124" s="64"/>
      <c r="P124" s="64"/>
      <c r="Q124" s="64"/>
    </row>
    <row r="125" spans="1:17" s="33" customFormat="1" ht="15" customHeight="1">
      <c r="A125" s="196"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197"/>
      <c r="B126" s="36" t="s">
        <v>87</v>
      </c>
      <c r="C126" s="59"/>
      <c r="D126" s="59"/>
      <c r="E126" s="59"/>
      <c r="F126" s="59"/>
      <c r="G126" s="59"/>
      <c r="H126" s="59"/>
      <c r="I126" s="50"/>
      <c r="J126" s="50"/>
      <c r="K126" s="50"/>
      <c r="L126" s="50"/>
      <c r="M126" s="50"/>
      <c r="N126" s="50"/>
      <c r="O126" s="50"/>
      <c r="P126" s="50"/>
      <c r="Q126" s="50"/>
    </row>
    <row r="127" spans="1:17" s="33" customFormat="1" ht="15" customHeight="1">
      <c r="A127" s="197"/>
      <c r="B127" s="35" t="s">
        <v>15</v>
      </c>
      <c r="C127" s="59"/>
      <c r="D127" s="59"/>
      <c r="E127" s="59"/>
      <c r="F127" s="59"/>
      <c r="G127" s="59"/>
      <c r="H127" s="59"/>
      <c r="I127" s="50"/>
      <c r="J127" s="50"/>
      <c r="K127" s="50"/>
      <c r="L127" s="50"/>
      <c r="M127" s="50"/>
      <c r="N127" s="50"/>
      <c r="O127" s="50"/>
      <c r="P127" s="50"/>
      <c r="Q127" s="50"/>
    </row>
    <row r="128" spans="1:17" s="33" customFormat="1" ht="15" customHeight="1">
      <c r="A128" s="197"/>
      <c r="B128" s="35" t="s">
        <v>16</v>
      </c>
      <c r="C128" s="59"/>
      <c r="D128" s="59"/>
      <c r="E128" s="59"/>
      <c r="F128" s="59"/>
      <c r="G128" s="59"/>
      <c r="H128" s="59"/>
      <c r="I128" s="50"/>
      <c r="J128" s="50"/>
      <c r="K128" s="50"/>
      <c r="L128" s="50"/>
      <c r="M128" s="50"/>
      <c r="N128" s="50"/>
      <c r="O128" s="50"/>
      <c r="P128" s="50"/>
      <c r="Q128" s="50"/>
    </row>
    <row r="129" spans="1:17" s="33" customFormat="1" ht="15" customHeight="1">
      <c r="A129" s="197"/>
      <c r="B129" s="36" t="s">
        <v>90</v>
      </c>
      <c r="C129" s="59"/>
      <c r="D129" s="59"/>
      <c r="E129" s="59"/>
      <c r="F129" s="59"/>
      <c r="G129" s="59"/>
      <c r="H129" s="59"/>
      <c r="I129" s="50"/>
      <c r="J129" s="50"/>
      <c r="K129" s="50"/>
      <c r="L129" s="50"/>
      <c r="M129" s="50"/>
      <c r="N129" s="50"/>
      <c r="O129" s="50"/>
      <c r="P129" s="50"/>
      <c r="Q129" s="50"/>
    </row>
    <row r="130" spans="1:17" s="33" customFormat="1" ht="15" customHeight="1">
      <c r="A130" s="197"/>
      <c r="B130" s="35" t="s">
        <v>19</v>
      </c>
      <c r="C130" s="59"/>
      <c r="D130" s="59"/>
      <c r="E130" s="59"/>
      <c r="F130" s="59"/>
      <c r="G130" s="59"/>
      <c r="H130" s="59"/>
      <c r="I130" s="50"/>
      <c r="J130" s="50"/>
      <c r="K130" s="50"/>
      <c r="L130" s="50"/>
      <c r="M130" s="50"/>
      <c r="N130" s="50"/>
      <c r="O130" s="50"/>
      <c r="P130" s="50"/>
      <c r="Q130" s="50"/>
    </row>
    <row r="131" spans="1:17" s="33" customFormat="1" ht="15" customHeight="1">
      <c r="A131" s="197"/>
      <c r="B131" s="35" t="s">
        <v>100</v>
      </c>
      <c r="C131" s="59"/>
      <c r="D131" s="59"/>
      <c r="E131" s="59"/>
      <c r="F131" s="59"/>
      <c r="G131" s="59"/>
      <c r="H131" s="59"/>
      <c r="I131" s="50"/>
      <c r="J131" s="50"/>
      <c r="K131" s="50"/>
      <c r="L131" s="50"/>
      <c r="M131" s="50"/>
      <c r="N131" s="50"/>
      <c r="O131" s="50"/>
      <c r="P131" s="50"/>
      <c r="Q131" s="50"/>
    </row>
    <row r="132" spans="1:17" s="33" customFormat="1" ht="15" customHeight="1">
      <c r="A132" s="197"/>
      <c r="B132" s="60" t="s">
        <v>8</v>
      </c>
      <c r="C132" s="59"/>
      <c r="D132" s="59"/>
      <c r="E132" s="59"/>
      <c r="F132" s="59"/>
      <c r="G132" s="59"/>
      <c r="H132" s="59"/>
      <c r="I132" s="61"/>
      <c r="J132" s="61"/>
      <c r="K132" s="61"/>
      <c r="L132" s="61"/>
      <c r="M132" s="61"/>
      <c r="N132" s="61"/>
      <c r="O132" s="61"/>
      <c r="P132" s="61"/>
      <c r="Q132" s="61"/>
    </row>
    <row r="133" spans="1:17" s="33" customFormat="1" ht="15" customHeight="1">
      <c r="A133" s="201"/>
      <c r="B133" s="62" t="s">
        <v>10</v>
      </c>
      <c r="C133" s="63"/>
      <c r="D133" s="63"/>
      <c r="E133" s="63"/>
      <c r="F133" s="63"/>
      <c r="G133" s="63"/>
      <c r="H133" s="63"/>
      <c r="I133" s="64"/>
      <c r="J133" s="64"/>
      <c r="K133" s="64"/>
      <c r="L133" s="64"/>
      <c r="M133" s="64"/>
      <c r="N133" s="64"/>
      <c r="O133" s="64"/>
      <c r="P133" s="64"/>
      <c r="Q133" s="64"/>
    </row>
    <row r="134" spans="1:17" s="33" customFormat="1" ht="15" customHeight="1">
      <c r="A134" s="196"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197"/>
      <c r="B135" s="36" t="s">
        <v>87</v>
      </c>
      <c r="C135" s="59"/>
      <c r="D135" s="59"/>
      <c r="E135" s="59"/>
      <c r="F135" s="59"/>
      <c r="G135" s="59"/>
      <c r="H135" s="59"/>
      <c r="I135" s="50"/>
      <c r="J135" s="50"/>
      <c r="K135" s="50"/>
      <c r="L135" s="50"/>
      <c r="M135" s="50"/>
      <c r="N135" s="50"/>
      <c r="O135" s="50"/>
      <c r="P135" s="50"/>
      <c r="Q135" s="50"/>
    </row>
    <row r="136" spans="1:17" s="33" customFormat="1" ht="15" customHeight="1">
      <c r="A136" s="197"/>
      <c r="B136" s="35" t="s">
        <v>15</v>
      </c>
      <c r="C136" s="59"/>
      <c r="D136" s="59"/>
      <c r="E136" s="59"/>
      <c r="F136" s="59"/>
      <c r="G136" s="59"/>
      <c r="H136" s="59"/>
      <c r="I136" s="50"/>
      <c r="J136" s="50"/>
      <c r="K136" s="50"/>
      <c r="L136" s="50"/>
      <c r="M136" s="50"/>
      <c r="N136" s="50"/>
      <c r="O136" s="50"/>
      <c r="P136" s="50"/>
      <c r="Q136" s="50"/>
    </row>
    <row r="137" spans="1:17" s="33" customFormat="1" ht="15" customHeight="1">
      <c r="A137" s="197"/>
      <c r="B137" s="35" t="s">
        <v>16</v>
      </c>
      <c r="C137" s="59"/>
      <c r="D137" s="59"/>
      <c r="E137" s="59"/>
      <c r="F137" s="59"/>
      <c r="G137" s="59"/>
      <c r="H137" s="59"/>
      <c r="I137" s="50"/>
      <c r="J137" s="50"/>
      <c r="K137" s="50"/>
      <c r="L137" s="50"/>
      <c r="M137" s="50"/>
      <c r="N137" s="50"/>
      <c r="O137" s="50"/>
      <c r="P137" s="50"/>
      <c r="Q137" s="50"/>
    </row>
    <row r="138" spans="1:17" s="33" customFormat="1" ht="15" customHeight="1">
      <c r="A138" s="197"/>
      <c r="B138" s="36" t="s">
        <v>90</v>
      </c>
      <c r="C138" s="59"/>
      <c r="D138" s="59"/>
      <c r="E138" s="59"/>
      <c r="F138" s="59"/>
      <c r="G138" s="59"/>
      <c r="H138" s="59"/>
      <c r="I138" s="50"/>
      <c r="J138" s="50"/>
      <c r="K138" s="50"/>
      <c r="L138" s="50"/>
      <c r="M138" s="50"/>
      <c r="N138" s="50"/>
      <c r="O138" s="50"/>
      <c r="P138" s="50"/>
      <c r="Q138" s="50"/>
    </row>
    <row r="139" spans="1:17" s="33" customFormat="1" ht="15" customHeight="1">
      <c r="A139" s="197"/>
      <c r="B139" s="35" t="s">
        <v>19</v>
      </c>
      <c r="C139" s="59"/>
      <c r="D139" s="59"/>
      <c r="E139" s="59"/>
      <c r="F139" s="59"/>
      <c r="G139" s="59"/>
      <c r="H139" s="59"/>
      <c r="I139" s="50"/>
      <c r="J139" s="50"/>
      <c r="K139" s="50"/>
      <c r="L139" s="50"/>
      <c r="M139" s="50"/>
      <c r="N139" s="50"/>
      <c r="O139" s="50"/>
      <c r="P139" s="50"/>
      <c r="Q139" s="50"/>
    </row>
    <row r="140" spans="1:17" s="33" customFormat="1" ht="15" customHeight="1">
      <c r="A140" s="197"/>
      <c r="B140" s="35" t="s">
        <v>100</v>
      </c>
      <c r="C140" s="59"/>
      <c r="D140" s="59"/>
      <c r="E140" s="59"/>
      <c r="F140" s="59"/>
      <c r="G140" s="59"/>
      <c r="H140" s="59"/>
      <c r="I140" s="50"/>
      <c r="J140" s="50"/>
      <c r="K140" s="50"/>
      <c r="L140" s="50"/>
      <c r="M140" s="50"/>
      <c r="N140" s="50"/>
      <c r="O140" s="50"/>
      <c r="P140" s="50"/>
      <c r="Q140" s="50"/>
    </row>
    <row r="141" spans="1:17" s="33" customFormat="1" ht="15" customHeight="1">
      <c r="A141" s="197"/>
      <c r="B141" s="60" t="s">
        <v>8</v>
      </c>
      <c r="C141" s="59"/>
      <c r="D141" s="59"/>
      <c r="E141" s="59"/>
      <c r="F141" s="59"/>
      <c r="G141" s="59"/>
      <c r="H141" s="59"/>
      <c r="I141" s="61"/>
      <c r="J141" s="61"/>
      <c r="K141" s="61"/>
      <c r="L141" s="61"/>
      <c r="M141" s="61"/>
      <c r="N141" s="61"/>
      <c r="O141" s="61"/>
      <c r="P141" s="61"/>
      <c r="Q141" s="61"/>
    </row>
    <row r="142" spans="1:17" s="33" customFormat="1" ht="15" customHeight="1">
      <c r="A142" s="201"/>
      <c r="B142" s="62" t="s">
        <v>10</v>
      </c>
      <c r="C142" s="63"/>
      <c r="D142" s="63"/>
      <c r="E142" s="63"/>
      <c r="F142" s="63"/>
      <c r="G142" s="63"/>
      <c r="H142" s="63"/>
      <c r="I142" s="64"/>
      <c r="J142" s="64"/>
      <c r="K142" s="64"/>
      <c r="L142" s="64"/>
      <c r="M142" s="64"/>
      <c r="N142" s="64"/>
      <c r="O142" s="64"/>
      <c r="P142" s="64"/>
      <c r="Q142" s="64"/>
    </row>
    <row r="143" spans="1:17" s="33" customFormat="1" ht="15" customHeight="1">
      <c r="A143" s="196"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197"/>
      <c r="B144" s="36" t="s">
        <v>87</v>
      </c>
      <c r="C144" s="59"/>
      <c r="D144" s="59"/>
      <c r="E144" s="59"/>
      <c r="F144" s="59"/>
      <c r="G144" s="59"/>
      <c r="H144" s="59"/>
      <c r="I144" s="50"/>
      <c r="J144" s="50"/>
      <c r="K144" s="50"/>
      <c r="L144" s="50"/>
      <c r="M144" s="50"/>
      <c r="N144" s="50"/>
      <c r="O144" s="50"/>
      <c r="P144" s="50"/>
      <c r="Q144" s="50"/>
    </row>
    <row r="145" spans="1:17" s="33" customFormat="1" ht="15" customHeight="1">
      <c r="A145" s="197"/>
      <c r="B145" s="35" t="s">
        <v>15</v>
      </c>
      <c r="C145" s="59"/>
      <c r="D145" s="59"/>
      <c r="E145" s="59"/>
      <c r="F145" s="59"/>
      <c r="G145" s="59"/>
      <c r="H145" s="59"/>
      <c r="I145" s="50"/>
      <c r="J145" s="50"/>
      <c r="K145" s="50"/>
      <c r="L145" s="50"/>
      <c r="M145" s="50"/>
      <c r="N145" s="50"/>
      <c r="O145" s="50"/>
      <c r="P145" s="50"/>
      <c r="Q145" s="50"/>
    </row>
    <row r="146" spans="1:17" s="33" customFormat="1" ht="15" customHeight="1">
      <c r="A146" s="197"/>
      <c r="B146" s="35" t="s">
        <v>16</v>
      </c>
      <c r="C146" s="59"/>
      <c r="D146" s="59"/>
      <c r="E146" s="59"/>
      <c r="F146" s="59"/>
      <c r="G146" s="59"/>
      <c r="H146" s="59"/>
      <c r="I146" s="50"/>
      <c r="J146" s="50"/>
      <c r="K146" s="50"/>
      <c r="L146" s="50"/>
      <c r="M146" s="50"/>
      <c r="N146" s="50"/>
      <c r="O146" s="50"/>
      <c r="P146" s="50"/>
      <c r="Q146" s="50"/>
    </row>
    <row r="147" spans="1:17" s="33" customFormat="1" ht="15" customHeight="1">
      <c r="A147" s="197"/>
      <c r="B147" s="36" t="s">
        <v>90</v>
      </c>
      <c r="C147" s="59"/>
      <c r="D147" s="59"/>
      <c r="E147" s="59"/>
      <c r="F147" s="59"/>
      <c r="G147" s="59"/>
      <c r="H147" s="59"/>
      <c r="I147" s="50"/>
      <c r="J147" s="50"/>
      <c r="K147" s="50"/>
      <c r="L147" s="50"/>
      <c r="M147" s="50"/>
      <c r="N147" s="50"/>
      <c r="O147" s="50"/>
      <c r="P147" s="50"/>
      <c r="Q147" s="50"/>
    </row>
    <row r="148" spans="1:17" s="33" customFormat="1" ht="15" customHeight="1">
      <c r="A148" s="197"/>
      <c r="B148" s="35" t="s">
        <v>19</v>
      </c>
      <c r="C148" s="59"/>
      <c r="D148" s="59"/>
      <c r="E148" s="59"/>
      <c r="F148" s="59"/>
      <c r="G148" s="59"/>
      <c r="H148" s="59"/>
      <c r="I148" s="50"/>
      <c r="J148" s="50"/>
      <c r="K148" s="50"/>
      <c r="L148" s="50"/>
      <c r="M148" s="50"/>
      <c r="N148" s="50"/>
      <c r="O148" s="50"/>
      <c r="P148" s="50"/>
      <c r="Q148" s="50"/>
    </row>
    <row r="149" spans="1:17" s="33" customFormat="1" ht="15" customHeight="1">
      <c r="A149" s="197"/>
      <c r="B149" s="35" t="s">
        <v>100</v>
      </c>
      <c r="C149" s="59"/>
      <c r="D149" s="59"/>
      <c r="E149" s="59"/>
      <c r="F149" s="59"/>
      <c r="G149" s="59"/>
      <c r="H149" s="59"/>
      <c r="I149" s="50"/>
      <c r="J149" s="50"/>
      <c r="K149" s="50"/>
      <c r="L149" s="50"/>
      <c r="M149" s="50"/>
      <c r="N149" s="50"/>
      <c r="O149" s="50"/>
      <c r="P149" s="50"/>
      <c r="Q149" s="50"/>
    </row>
    <row r="150" spans="1:17" s="33" customFormat="1" ht="15" customHeight="1">
      <c r="A150" s="197"/>
      <c r="B150" s="60" t="s">
        <v>8</v>
      </c>
      <c r="C150" s="59"/>
      <c r="D150" s="59"/>
      <c r="E150" s="59"/>
      <c r="F150" s="59"/>
      <c r="G150" s="59"/>
      <c r="H150" s="59"/>
      <c r="I150" s="61"/>
      <c r="J150" s="61"/>
      <c r="K150" s="61"/>
      <c r="L150" s="61"/>
      <c r="M150" s="61"/>
      <c r="N150" s="61"/>
      <c r="O150" s="61"/>
      <c r="P150" s="61"/>
      <c r="Q150" s="61"/>
    </row>
    <row r="151" spans="1:17" s="33" customFormat="1" ht="15" customHeight="1">
      <c r="A151" s="201"/>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uoGvOzIiZdCjdsB9cfqNzERGF4Xz1n0YJBk7y5Rjc8c=" saltValue="TGVsoSl9VAVbJIPU3zzgBw=="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xml version="1.0" encoding="utf-8"?>
<scriptIds xmlns="http://schemas.microsoft.com/office/extensibility/maker/v1.0" id="script-ids-node-id">
  <scriptId id="ms-officescript%3A%2F%2Fonedrive_business_itemlink%2F01MAX65IPBHPNY3MNLGNFZG5S6VYSANPCS:ms-officescript%3A%2F%2Fonedrive_business_sharinglink%2Fu!aHR0cHM6Ly9oZWFsdGhnb3YtbXkuc2hhcmVwb2ludC5jb20vOnU6L2cvcGVyc29uYWwveGlhbl9saV9oZWFsdGhfZ292X2F1L0lRRGhPOXVOc2FzelM1TjJYcTRrQnJ4U0FZRzBocHVVME0yTlE1cnBfM2RyRzRj"/>
</scriptIds>
</file>

<file path=customXml/item5.xml>��
</file>

<file path=customXml/itemProps1.xml><?xml version="1.0" encoding="utf-8"?>
<ds:datastoreItem xmlns:ds="http://schemas.openxmlformats.org/officeDocument/2006/customXml" ds:itemID="{8DF7810E-ABCE-4F8E-8023-A7AF7DEBC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schemas.microsoft.com/office/infopath/2007/PartnerControls"/>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 ds:uri="http://schemas.microsoft.com/office/2006/metadata/properties"/>
    <ds:schemaRef ds:uri="http://purl.org/dc/dcmitype/"/>
    <ds:schemaRef ds:uri="7ed1741a-f24f-4d3d-84f6-0b4e7679648d"/>
    <ds:schemaRef ds:uri="c407a2c0-5cb3-4b2f-a008-5d1f6afed406"/>
  </ds:schemaRefs>
</ds:datastoreItem>
</file>

<file path=customXml/itemProps4.xml><?xml version="1.0" encoding="utf-8"?>
<ds:datastoreItem xmlns:ds="http://schemas.openxmlformats.org/officeDocument/2006/customXml" ds:itemID="{9A80E9F6-0760-49A2-9F49-74D367ED26CE}">
  <ds:schemaRefs>
    <ds:schemaRef ds:uri="http://schemas.microsoft.com/office/extensibility/maker/v1.0"/>
  </ds:schemaRefs>
</ds:datastoreItem>
</file>

<file path=customXml/itemProps5.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2026-01-16T00:03:08Z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f6413794-5bea-493d-be84-000b5fe063ef</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